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2\folderredirect2$\201902\デスクトップ\"/>
    </mc:Choice>
  </mc:AlternateContent>
  <bookViews>
    <workbookView xWindow="0" yWindow="0" windowWidth="16380" windowHeight="8196" tabRatio="902"/>
  </bookViews>
  <sheets>
    <sheet name="インド工作機械工業会(IMTMA)推薦" sheetId="1" r:id="rId1"/>
    <sheet name="インド工業連盟(CII)推薦" sheetId="2" r:id="rId2"/>
    <sheet name="インド商工会議所連合会(FICCI)推薦" sheetId="3" r:id="rId3"/>
    <sheet name="インドプラスチック機械製造協会(PMMAI)推薦" sheetId="4" r:id="rId4"/>
    <sheet name="インド繊維機械協会(TMMA)推薦" sheetId="5" r:id="rId5"/>
    <sheet name="インドエンジニアリング輸出促進協会(EEPC)推薦" sheetId="6" r:id="rId6"/>
    <sheet name="インド建設機械工業会(ICEMA)推薦" sheetId="7" r:id="rId7"/>
    <sheet name="インド金型工業会(TAGMA)推薦" sheetId="8" r:id="rId8"/>
    <sheet name="ヘビー・エンジニアリング・コーポレーション(HEC)" sheetId="9" r:id="rId9"/>
    <sheet name="資本財協会 CG Associations" sheetId="10" r:id="rId10"/>
    <sheet name="Board Members インド工作機械工業会(IMTMA)" sheetId="11" r:id="rId11"/>
  </sheet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F10" i="10" l="1"/>
  <c r="G18" i="4"/>
</calcChain>
</file>

<file path=xl/comments1.xml><?xml version="1.0" encoding="utf-8"?>
<comments xmlns="http://schemas.openxmlformats.org/spreadsheetml/2006/main">
  <authors>
    <author/>
  </authors>
  <commentList>
    <comment ref="B10" authorId="0" shapeId="0">
      <text>
        <r>
          <rPr>
            <b/>
            <sz val="9"/>
            <color rgb="FF000000"/>
            <rFont val="Tahoma"/>
            <family val="2"/>
            <charset val="1"/>
          </rPr>
          <t xml:space="preserve">Author:
</t>
        </r>
        <r>
          <rPr>
            <sz val="9"/>
            <color rgb="FF000000"/>
            <rFont val="Tahoma"/>
            <family val="2"/>
            <charset val="1"/>
          </rPr>
          <t xml:space="preserve">For Sending Post / Courier address it to - </t>
        </r>
        <r>
          <rPr>
            <b/>
            <sz val="9"/>
            <color rgb="FF000000"/>
            <rFont val="Tahoma"/>
            <family val="2"/>
            <charset val="1"/>
          </rPr>
          <t>Sales Department</t>
        </r>
      </text>
    </comment>
  </commentList>
</comments>
</file>

<file path=xl/sharedStrings.xml><?xml version="1.0" encoding="utf-8"?>
<sst xmlns="http://schemas.openxmlformats.org/spreadsheetml/2006/main" count="1911" uniqueCount="1510">
  <si>
    <t>SL</t>
  </si>
  <si>
    <t>Name of Company</t>
  </si>
  <si>
    <t>Website</t>
  </si>
  <si>
    <t>Items manufacture</t>
  </si>
  <si>
    <t>Location of factory</t>
  </si>
  <si>
    <t>Name of participant</t>
  </si>
  <si>
    <t>Designation</t>
  </si>
  <si>
    <t>Email id of participant</t>
  </si>
  <si>
    <t>Area of Interest with Japan</t>
  </si>
  <si>
    <t>Accurate Engineering Co. Pvt. Ltd.</t>
  </si>
  <si>
    <t>http://accurateengg.com/index.php/content/regional-offices</t>
  </si>
  <si>
    <t>Dimensional Metrology Equipment, Calibration Services, Third Party Inspection Services, Shop Floor Equipment, Universal Length Measuring, Roundness Measuring Machine, Gauge Block Comparator, Floating Carriage Micrometre, Dial Calibration Tester, Line Measure 1000, Gauge Blocks, Height Master , Internal Micro Checker, Depth Micro Checker, Micrometre Check Set, Check Master, Caliper Checker</t>
  </si>
  <si>
    <t>Pune, Maharashtra</t>
  </si>
  <si>
    <t>Mr. Aditya Salunke</t>
  </si>
  <si>
    <t>Managing Director</t>
  </si>
  <si>
    <t>md@accurate.co.in</t>
  </si>
  <si>
    <t>JV, Joint Parnership &amp; Technology Development</t>
  </si>
  <si>
    <t>Ace Designers Ltd.</t>
  </si>
  <si>
    <t>http://acedesigners.com/</t>
  </si>
  <si>
    <t>Lathes,  CNC Turning Machines</t>
  </si>
  <si>
    <t>Bangalore, Karnataka</t>
  </si>
  <si>
    <t>Mr. Shrinivas G. Shirgurkar</t>
  </si>
  <si>
    <t>srinivas@acedesigners.co.in</t>
  </si>
  <si>
    <t>Ace Manufacturing Systems Ltd.</t>
  </si>
  <si>
    <t>https://www.acemicromatic.net/ams/</t>
  </si>
  <si>
    <t>CNC Horizontal Machining Center, CNC Vertical Machining Center, CNC Twin Spindle Machining Center</t>
  </si>
  <si>
    <t>Mr. Ramadas P</t>
  </si>
  <si>
    <t>ramadasp@amslindia.co.in</t>
  </si>
  <si>
    <t>Alex Machine Tools Pvt Ltd</t>
  </si>
  <si>
    <t>https://www.alexmachinetools.com/</t>
  </si>
  <si>
    <t>Grinding Machines, Surface Grinding Machines, CNC Grinding Machines, Rotary Table Grinding Machines, Surface Rotary Table Grinding Machines, Surface Reciprocating Table Grinding Machines, Others, Double Disc Grinding Machines.</t>
  </si>
  <si>
    <t>Mumbai, Maharashtra</t>
  </si>
  <si>
    <t>Mr. Vernon Pontes</t>
  </si>
  <si>
    <t>Director</t>
  </si>
  <si>
    <t>vernon.pontes@alexmachinetools.com</t>
  </si>
  <si>
    <t>Batliboi Ltd.</t>
  </si>
  <si>
    <t>http://www.batliboi.com/</t>
  </si>
  <si>
    <t>CNC Turning Centres, CNC Vertical Machining Centres, CNC Vertical Turret Lathes, CNC Horizontal Machining Centres, CNC Double Column Machining Centres, CNC Moving Column Drilling Machines, CNC  Bridge Type Double Column Drilling Centres, CNC Trainer Machines - Milling &amp; Lathes, Radial Drilling Machines, Portable Radial Drilling Machines with Universal Head, Moving Column Drilling Machines</t>
  </si>
  <si>
    <t xml:space="preserve">Mr. Kabir Bhogilal </t>
  </si>
  <si>
    <t xml:space="preserve">Vice President - Corporate Strategy </t>
  </si>
  <si>
    <t>kb@batliboi.com</t>
  </si>
  <si>
    <t>Bharat Fritz Werner Ltd.</t>
  </si>
  <si>
    <t>http://www.bfwindia.com/</t>
  </si>
  <si>
    <t>Conventional Milling Machines, CNC  Milling Machines, CNC Drill Tap Centers, CNC Vertical Machining Centers, CNC Horizontal Machining Centers, CNC Special Machining Centers, CNC Vertical Lathes, Double Column Machining Centers, Machining Lines &amp; Cells, Automation Solutions, Castings &amp; Spindles.</t>
  </si>
  <si>
    <t>Mr. Ravi Raghavan</t>
  </si>
  <si>
    <t>ravi.raghavan@bfw.co.in</t>
  </si>
  <si>
    <t>Cosmos Impex (India) Pvt. Ltd.</t>
  </si>
  <si>
    <t>https://www.cosmos.in/</t>
  </si>
  <si>
    <t>MILL TAP CENTERS</t>
  </si>
  <si>
    <t>Vadodara, Gujarat</t>
  </si>
  <si>
    <t>Ms. Bina Khambhaita</t>
  </si>
  <si>
    <t>Executive Director</t>
  </si>
  <si>
    <t>bina@cosmos.in</t>
  </si>
  <si>
    <t>Electropneumatics &amp; Hydraulics (I) Pvt. Ltd.</t>
  </si>
  <si>
    <t>https://www.electropneumatics.com/contact-us.php</t>
  </si>
  <si>
    <t xml:space="preserve">Hydraulic Metal Forming Presses, Servo Mechanical Presses, Moulding Presses, Die Spotting Presses, Powder Compacting Presses, Transmission Tower Line Equipment, CNC Tube Benders, SPM's, PET Stretch Blow Moulding Machine, Turnkey system &amp; Special Projects, Pneumatic &amp; Hydraulic system, Hydroformed Components, Brushless AC Servo Drives &amp; Motors, PLC/CNC System, Motion Control Solutions. </t>
  </si>
  <si>
    <t>Chakan, Maharashtra</t>
  </si>
  <si>
    <t>Ms. Ingrid Rasquinha</t>
  </si>
  <si>
    <t>Jt. Managing Director</t>
  </si>
  <si>
    <t>ingrid@electropneumatics.com</t>
  </si>
  <si>
    <t>Gedee Weiler Pvt. Ltd.</t>
  </si>
  <si>
    <t>http://www.gdweiler.com/</t>
  </si>
  <si>
    <t>CNC Flat Bed Lathes with Linear Tooling, CNC Flat Bed Lathes with Turrets, CNC Flat Bed Lathes with Live Tool Turrets or Live Tool Unit, CNC Lathes with Captive Pneumatic Loading &amp; Unloading, CNC Slant Bed Lathes with Turrets, CNC Vertical Lathes, CNC Slamt Bed Lathes with Live Tool Turrets, CNC Single Spindle Twin Turret, CNC 3Axis Lathes with LiveTools/Vertical Lathes.</t>
  </si>
  <si>
    <t>Coimbatore, Tamil Nadu</t>
  </si>
  <si>
    <t>Mr. G. D. Rajkumar</t>
  </si>
  <si>
    <t>sales@gdweiler.com</t>
  </si>
  <si>
    <t>Grind Master Machines Pvt. Ltd.</t>
  </si>
  <si>
    <t>http://grindmaster.co.in/</t>
  </si>
  <si>
    <t>Automatic Machines for NANOFINISH of Cylinders, Engine &amp; Transmission Components &amp; Auto Parts, Robotic Automation for Fettling of Castings, Robotic Automation Solutions for Automotive, Metal Industry, Cookware, Education, Art &amp; Sculpture, Railways, Defense &amp; Aerospace Sectors.  Robotic Machining Center.  Centreless Belt Grinding &amp; Polishing Machines for Stainless Steel, Tubes &amp; Bars, Sections, Gear Chamfering Deburring Machines, Cookware Polishing Machines, Sheet Metal Polishing &amp; Deburring Machines, Coated Abrasives.</t>
  </si>
  <si>
    <t>Aurangabad, Maharashtra</t>
  </si>
  <si>
    <t>Mr. M. D. Kelkar</t>
  </si>
  <si>
    <t>CMD</t>
  </si>
  <si>
    <t>sales@grindmaster.co.in</t>
  </si>
  <si>
    <t>Hindustan Hydraulics Pvt. Ltd.</t>
  </si>
  <si>
    <t>http://www.hindustanhydraulics.com/nsite/hh_company.htm</t>
  </si>
  <si>
    <t>CNC Hydraulic Press Brake &amp; CNC/NC Hydraulic Shearing and CNC Fiber Easer Cutting Machines.</t>
  </si>
  <si>
    <t>Jalandhar, Punjab</t>
  </si>
  <si>
    <t>Mr. M. M. S. Khosla</t>
  </si>
  <si>
    <t>info@hindustanhydraulics.com</t>
  </si>
  <si>
    <t>HMT Machine Tools Ltd.</t>
  </si>
  <si>
    <t>http://www.hmtmachinetools.com/</t>
  </si>
  <si>
    <t>All Types of Metal Cutting and Metal Forming Machines.</t>
  </si>
  <si>
    <t>Bengaluru, Karnataka</t>
  </si>
  <si>
    <t>Mr. B M Shivashankar</t>
  </si>
  <si>
    <t>Principal Consultant (T&amp;O)</t>
  </si>
  <si>
    <t>mdm@hmtmachinetools.com</t>
  </si>
  <si>
    <t>Ind-Sphinx Precision Ltd.</t>
  </si>
  <si>
    <t>http://indsphinx.com/</t>
  </si>
  <si>
    <t>Ultra Micro, Micro, Macro Drill, Coolant Hole Drills, End Mills, Ballnose End Mills, Engravers PVD, CVD Diamond Coated Tools with Super-Finishing, PCB Drills, Routers and Special Tool.</t>
  </si>
  <si>
    <t>Parwanoo, Himachal Pradesh</t>
  </si>
  <si>
    <t>Mr. Sunil Taneja</t>
  </si>
  <si>
    <t>rajesh_thakur@axis-microtools.com</t>
  </si>
  <si>
    <t>ISGEC Heavy Engineering Ltd</t>
  </si>
  <si>
    <t>http://www.isgec.com/</t>
  </si>
  <si>
    <t>Single Ac on &amp; Double Ac on Presses, Tandem Line Presses, Progressive Die Presses, Transfer Presses, Blanking Presses, High Speed Presses, Servo Presses, Standard Gap Frame Presses(630kN to 3150 kN) standard'H' Frame Presses MAX2 Series (2000 kN to 6300 kN) Standard Tandem Press Lines MAT Series, Standard Single Point Suspension Presses MAG1 Series, Standard Two Point Suspension Presses MAG2 Series, Mechanical Tryout Presses, Trimming Presses, Presses for Hot &amp; Cold Forging. Hydraulic Presses: Single Ac on &amp; Double Ac on Presses, Die Spong Presses, Die Tryout Presses, Hemming Presses, Rubber Pad Forming Presses, Standard Presses HAG Series, Forging Presses, Coining &amp; Calibra on Presses, Powder Compac ng Presses, Moulding Presses - Rubber &amp; Brake Lining etc.,Composite SMC Forming Presses, Decora ve Laminates &amp; Plywood Presses, Straightening Presses, Motor Assembly Presses, Wheel &amp; Axle Assembly Presses</t>
  </si>
  <si>
    <t>Yamunanagr, Haryana</t>
  </si>
  <si>
    <t>Mr. Vivek Nigam</t>
  </si>
  <si>
    <t>Business Head (MBD)</t>
  </si>
  <si>
    <t>nigam@isgec.com</t>
  </si>
  <si>
    <t>Jyoti CNC Automation Ltd</t>
  </si>
  <si>
    <t>http://jyoti.co.in/</t>
  </si>
  <si>
    <t>CNC Turning Centers, CNC Turn-Mill Centers, CNC Non Circular Turning Centers, CNC Vertical Machining Centers , CNC Horizontal Machining Centers, CNC Vertical Lathe Machines</t>
  </si>
  <si>
    <t>Dist. Rajkot, Gujarat</t>
  </si>
  <si>
    <t>Mr P G Jadeja</t>
  </si>
  <si>
    <t>Chairman &amp; MD</t>
  </si>
  <si>
    <t>ceo@jyoti.co.in</t>
  </si>
  <si>
    <t>Kennametal India Ltd.</t>
  </si>
  <si>
    <t>https://www.kennametal.com/in/en/home.html</t>
  </si>
  <si>
    <t>Cutting Tools - Tool Holders, Inserts, Boring Bars, Reamers, Round Tools, Milling Cutters etc., Special Purpose Machines, Special Vertical Turning Machine, CNC Tool &amp; Cutter Grinding Machine &amp; Fixtures for Machining Centers</t>
  </si>
  <si>
    <t>Mr. Chandrashekar Sharma</t>
  </si>
  <si>
    <t>Director - Kennametal Tooling &amp; Machining Solutions Group</t>
  </si>
  <si>
    <t>chandrashekar.sharma@kennametal.com</t>
  </si>
  <si>
    <t>Lakshmi Machine Works Ltd.</t>
  </si>
  <si>
    <t>https://www.lmwglobal.com/</t>
  </si>
  <si>
    <t>Horizontal CNC Lathes, Vertical Turning Lathes, Vertical Pickup, Spindle Lathes, Horizontal Machining Centers, Vertical Machining Centers, Moving Column Vertical Machining Centers, Twin Spindle Vertical Machining Centers,5-Axis (Simultanious) Machining Centers, Die&amp;Mould Machining Centers, Drill Tap Centers, Turn Mill Centers(up to 6 Axis).</t>
  </si>
  <si>
    <t>Mr. C.R.Shiv Kumaran</t>
  </si>
  <si>
    <t>Company Secretary</t>
  </si>
  <si>
    <t>shivkumaran.c.r@lmw.co.in</t>
  </si>
  <si>
    <t>Lokesh Machines Ltd.</t>
  </si>
  <si>
    <t>https://www.lokeshmachines.com/</t>
  </si>
  <si>
    <t>Machining Centres, Horizontal Machining Centres, Vertical Machining Centres and others / Unit heads-Boring , Unit heads-Drilling , Unit Heads- Combination , Unit heads and others/ Multi-station Transfer Machines , Special Purpose Machines like Way Type, Shuttle type Rotary Indexing Linaer Transfer Line, Single, Multi Spindle Applications for Drilling, Tapping, Milling, Boring, Line Boring, Reaming, Broaching, Deep Hole Drilling,SPMs with PLC CNC Controls.</t>
  </si>
  <si>
    <t>Hyderabad, Telangana</t>
  </si>
  <si>
    <t>Mr. M. Lokeswara Rao</t>
  </si>
  <si>
    <t>mlrao@lokeshmachines.com</t>
  </si>
  <si>
    <t>Macpower CNC Machines Limited</t>
  </si>
  <si>
    <t>https://www.macpowercnc.com/</t>
  </si>
  <si>
    <t>CNC Turning Centre &amp; Vertical Machining Center, Horizontal Machining Center, Turn Mill Center, Vertical Turning Lathe, Cylindrical Grinder, Multi-Tasking Machine. Drill-tap conter, VMC Twin Head, Twin Spindle CNC Turning Centre.</t>
  </si>
  <si>
    <t>Dt. Rajkot, Gujarat</t>
  </si>
  <si>
    <t>Mr. Rupesh J Mehta</t>
  </si>
  <si>
    <t>rupeshmehta@macpowercnc.com</t>
  </si>
  <si>
    <t>Micromatic Grinding Technologies Ltd.</t>
  </si>
  <si>
    <t>http://www.micromaticgrinding.com/</t>
  </si>
  <si>
    <t>External, Internal &amp; Universal Manual Grinders, External, Internal &amp; Universal CNC Grinders, CBN OD, ID Production Grinders, Polygon Grinders, Piston Ring Grinders, Valve Seat Grinders, Centreless Grinders.</t>
  </si>
  <si>
    <t>Ghaziabad, Uttar Pradesh</t>
  </si>
  <si>
    <t>Mr. Kapil Dhand</t>
  </si>
  <si>
    <t>kdhand@micromaticgrinding.com</t>
  </si>
  <si>
    <t>Nagel Special Machines Pvt. Ltd.</t>
  </si>
  <si>
    <t>http://www.nagelindia.in/</t>
  </si>
  <si>
    <t>Drilling Machines and CNC  Drilling Machines - Pillar or Column, Multi Spindle Cylinder Boring Machines, Honing Machines -Vertical, Single Spindle, Multi Spindle, Honing Machines - Horizontal and Others, Lapping Machines, Polishing and Buffing Machines-Stone &amp; Tape Type, CNC Deep Hole Drilling Machines- Horizontal Type, Table Type and Multi Spindle.</t>
  </si>
  <si>
    <t>Mr. Nikhil Agarwal</t>
  </si>
  <si>
    <t>nikhil.agrawal@nagelindia.in</t>
  </si>
  <si>
    <t>Rajamane Industries Pvt. Ltd.</t>
  </si>
  <si>
    <t>http://rajamane.co/</t>
  </si>
  <si>
    <t>Coolant Pumps &amp; Electric Motros, Oil Skimmer, Machined Casting</t>
  </si>
  <si>
    <t>Mr. Rajendra S. Rajamane</t>
  </si>
  <si>
    <t>rajendra@rajamane.com</t>
  </si>
  <si>
    <t>Sahajanand Laser Technology Ltd.</t>
  </si>
  <si>
    <t>https://www.sltl.com/</t>
  </si>
  <si>
    <t>Fiber Laser Cutting, Laser Marking, Laser Welding Systems, High Power Laser Cutting, Metals &amp; Non Metal Laser Marking, Laser Welding, Solar Cell Scribing, Sheet Metal Laser Cutting, Stent Cutting, Micro Machining, Sheet Storage, Loading Unloading Systems.</t>
  </si>
  <si>
    <t>Gandhinagar, Gujarat</t>
  </si>
  <si>
    <t>Mr. Maulik Patel</t>
  </si>
  <si>
    <t>maulik@sltl.com</t>
  </si>
  <si>
    <t>UCAM Private Limited</t>
  </si>
  <si>
    <t>https://www.ucamind.com/</t>
  </si>
  <si>
    <t>CNC Rotary Tables, CNC Tilting Rotary Tables, Precision Index Tables, Pallet Changing Systems, Torque Motors, Hub Motors, CNC Gear Hobbing Machines.</t>
  </si>
  <si>
    <t>Mr. Indradev Babu</t>
  </si>
  <si>
    <t>indradev@ucamind.com</t>
  </si>
  <si>
    <t>Wendt (India) Ltd.</t>
  </si>
  <si>
    <t>https://www.wendtindia.com/</t>
  </si>
  <si>
    <t>High Precision Specialized Rotary Surface Grinding Machines, Wheel Profiling and Dressing Machines, Guide Roll, TC Ring Grinding Machines, Notch Milling Machines, Special Purpose Grinding Machines, Honing Machines, Honing Sticks, Resin and Metal Bonded Grinding Wheels and Tools, Electroplated Profile Wheels and Tools, High Precision Diamond Dressing Rolls, Vitrified CBN Wheels, PCD- PCBN Wear Parts, Dresser Shape Tools, Precision Components, Centrifuge Filtration System, Diamond/ CBN, Electroplated CBN/ Diamond</t>
  </si>
  <si>
    <t>Hosur, Tamil Nadu</t>
  </si>
  <si>
    <t>Mr. Rajesh Khanna</t>
  </si>
  <si>
    <t>Chief Executive &amp; C.E.O</t>
  </si>
  <si>
    <t>rajeshkhanna@wendtindia.com</t>
  </si>
  <si>
    <t>S.No</t>
  </si>
  <si>
    <t>Name</t>
  </si>
  <si>
    <t xml:space="preserve">Organisation </t>
  </si>
  <si>
    <t>Contact No</t>
  </si>
  <si>
    <t>Email</t>
  </si>
  <si>
    <t>Factory Location</t>
  </si>
  <si>
    <t>Items Manufactured</t>
  </si>
  <si>
    <t xml:space="preserve">Area of Interest </t>
  </si>
  <si>
    <t>Dr Nalin Shinghal</t>
  </si>
  <si>
    <t>Chairman, CII National Committee on Capital Goods and Engineering, Chairman &amp; Managing Director</t>
  </si>
  <si>
    <t>Bharat Heavy Electricals Limited</t>
  </si>
  <si>
    <t>91-11-66337001</t>
  </si>
  <si>
    <t>nalinshinghal@bhel.in</t>
  </si>
  <si>
    <t>www.bhel.com</t>
  </si>
  <si>
    <t>Bangalore, Hyderabad, Jhansi, Rudrapur, Haridwar, Bhopal and Hyderabad ( 16 locations)</t>
  </si>
  <si>
    <t xml:space="preserve">• Electrical Machines - Pumps, Valves, Seamless Steel Tubes                                 • Gas turbines                                                                                                                  • Heat Exchangers                                                                                                          • Industrial Boilers and Auxiliaries, Waste Heat Recovery Boilers                                 • Instrument Transformer Thyristor Valves and Associated Control Equipment                                                                                                                      • Pressure vessels                                                                                                         • Transmission equipment                                                                  </t>
  </si>
  <si>
    <t>Power Equipments and Metro Coaches ( Technological Collaboration with Kawasaki Heavy Industries Ltd, Mitsubishi Hitachi Power Ststems Ltd and Mitsubishi Heavy Industries)</t>
  </si>
  <si>
    <t>Mr Ravi Raghavan</t>
  </si>
  <si>
    <t xml:space="preserve">Co-Chair, CII National Committee on Capital Goods and Engineering, Managing Director </t>
  </si>
  <si>
    <t>Bharat Fritz Werner Ltd</t>
  </si>
  <si>
    <t xml:space="preserve">91-80- 28395745 / 39821100 </t>
  </si>
  <si>
    <t>www.bfwindia.com</t>
  </si>
  <si>
    <t>Bangalore</t>
  </si>
  <si>
    <t xml:space="preserve">• CNC Horizontal Machining Centers                                                                        • CNC Vertical Machining Centers                                                                                                                      • Drill Tap Centres                                                                                                         • Knee Type Milling Machines                                                                                    • Special Purpose Machines                                                                                       • CNC Turning Centres – Horizontal and Vertical                                                                                                   </t>
  </si>
  <si>
    <t>CNC Machines, Automations Solutions and IoT</t>
  </si>
  <si>
    <t>Mr Subhir Chowdhury</t>
  </si>
  <si>
    <t>Managing Director &amp; CEO</t>
  </si>
  <si>
    <t>JCB India Ltd</t>
  </si>
  <si>
    <t xml:space="preserve">91-129-4299002 </t>
  </si>
  <si>
    <t>Subirkumar.CHOWDHURY@jcb.com</t>
  </si>
  <si>
    <t xml:space="preserve">www.jcb.com </t>
  </si>
  <si>
    <t>UK, Germany, America, South America, China, India- Ballabhgarh, Pune, Jaipur</t>
  </si>
  <si>
    <t>Earthmoving &amp; Construction Equipment</t>
  </si>
  <si>
    <t>Import of Hydraulic sub assemblies and components</t>
  </si>
  <si>
    <t>Mr DK Sharma</t>
  </si>
  <si>
    <t>Executive Vice President</t>
  </si>
  <si>
    <t>Godrej &amp; Boyce Mfg Co Ltd</t>
  </si>
  <si>
    <t>91-22-67965656</t>
  </si>
  <si>
    <t>sharmadk@godrej.com</t>
  </si>
  <si>
    <t>www.godrej.com</t>
  </si>
  <si>
    <t>Mumbai</t>
  </si>
  <si>
    <t>Tools and Gauges</t>
  </si>
  <si>
    <t>Technological Tie ups for metro and railways toolings</t>
  </si>
  <si>
    <t>Mr Nikhil Sawhney</t>
  </si>
  <si>
    <t>Vice Chairman and Managing Director</t>
  </si>
  <si>
    <t>Triveni Turbine Ltd</t>
  </si>
  <si>
    <t>91-120 430 8000</t>
  </si>
  <si>
    <t>nsawhney@trivenigroup.com</t>
  </si>
  <si>
    <t>www.triveniturbines.com</t>
  </si>
  <si>
    <t xml:space="preserve">Steam Turbine </t>
  </si>
  <si>
    <t>Gas Turbines, Compressors, Robots and Defence Equipments</t>
  </si>
  <si>
    <t>Mr Gautam Maini</t>
  </si>
  <si>
    <t>Maini Precision Products Ltd</t>
  </si>
  <si>
    <t>91-80- 40724000/ 28394116</t>
  </si>
  <si>
    <t>gkm@mainimail.com</t>
  </si>
  <si>
    <t>www.mainionline.com</t>
  </si>
  <si>
    <t>Machined Aluminium &amp; Die Casting, Machined forgings, Machines, Miscellaneous Machined &amp; Turned Components</t>
  </si>
  <si>
    <t xml:space="preserve">Machined Aluminium &amp; Die Casting exported ; Machined forgings exported ; Machines exported to:Europe, Germany, Japan, Taiwan ; Miscellaneous Machined &amp; Turned Components exported </t>
  </si>
  <si>
    <t>Mr G K Pillai</t>
  </si>
  <si>
    <t>Walchandnagar Industries Ltd</t>
  </si>
  <si>
    <t>91-20 3025 2400</t>
  </si>
  <si>
    <t>gkpillai@walchand.com</t>
  </si>
  <si>
    <t>www.walchand.com</t>
  </si>
  <si>
    <t>Walchandnagar, Dharwad, Dahej</t>
  </si>
  <si>
    <t xml:space="preserve">• Centrifugal Machinery for Liquids and Gases                                                                    • Equipment for Paper Industry                                                                                                                  • Heat Exchangers  , Power Plant                                                                                                       • Nuclear Reactor Equipment                                                                                                                                                                                       </t>
  </si>
  <si>
    <t>Oil and Gas, Railways and EPC Sector</t>
  </si>
  <si>
    <t>Mr K Nandakumar</t>
  </si>
  <si>
    <t>Chairman &amp; Managing Director</t>
  </si>
  <si>
    <t xml:space="preserve">Chemtrols India Ltd </t>
  </si>
  <si>
    <t xml:space="preserve">91-22 -67151 269 </t>
  </si>
  <si>
    <t>nandakumar@chemtrols.com</t>
  </si>
  <si>
    <t>www.chemtrols.com</t>
  </si>
  <si>
    <t>Goa</t>
  </si>
  <si>
    <t xml:space="preserve">• Desuperheaters                                                                                                          • Pollution Control Spray Systems                                                                                                               • Quarter Turn Valves                                                                                                       • Sight Flow Indicators , Analyser Systems                                                                                                                                                                                    </t>
  </si>
  <si>
    <t>Chemical Process Industries and Oil and gas  ( Instrumentation , Automation , Pumps and Valves )</t>
  </si>
  <si>
    <t xml:space="preserve">Mr Sanjay Jayavarthanavelu </t>
  </si>
  <si>
    <t>LMW Ltd</t>
  </si>
  <si>
    <t>91-422-2221445 (D) / 7198100</t>
  </si>
  <si>
    <t xml:space="preserve">sj@lmw.co.in </t>
  </si>
  <si>
    <t>www.lmwglobal.com</t>
  </si>
  <si>
    <t>Coimbatore</t>
  </si>
  <si>
    <t>Foundry, Textiles Machines  and CNC Machines  ( 3 Axis and 4 Axis)</t>
  </si>
  <si>
    <t>Aerospace Manufacturing, Textille Machinery and Machine Tools</t>
  </si>
  <si>
    <t>Mr M S Unnikrishnan</t>
  </si>
  <si>
    <t>CEO &amp; MD</t>
  </si>
  <si>
    <t>Thermax Ltd</t>
  </si>
  <si>
    <t xml:space="preserve"> 91-11 2614 5326</t>
  </si>
  <si>
    <t>Unnikrishnan.MS@Thermaxglobal.com</t>
  </si>
  <si>
    <t>www.thermaxglobal.com</t>
  </si>
  <si>
    <t>Pune</t>
  </si>
  <si>
    <t xml:space="preserve">• Air Pollution Control Equipment	                                                                       • Boilers                                                                                                                     • Incinerators                                                                                                        • Resins for Water Treatment                                                                                   • Vapour Absorption Heat Pumps                                                                                   • Vapour Absorption Refrigeration Systems                                                                                                 </t>
  </si>
  <si>
    <t>Resins for Water Treatment</t>
  </si>
  <si>
    <t>Mr Vikas Garg</t>
  </si>
  <si>
    <t>Forace Polymers Pvt. Ltd.</t>
  </si>
  <si>
    <t>91-1334-334000, 325988, 325989</t>
  </si>
  <si>
    <t>vgarg@foracepolymers.in</t>
  </si>
  <si>
    <t>www.foracepolymers.net</t>
  </si>
  <si>
    <t>Haridwar</t>
  </si>
  <si>
    <t xml:space="preserve">                                                                                                                  Foundry                                                                                                                                                                                           </t>
  </si>
  <si>
    <t>JV with Japanese Company</t>
  </si>
  <si>
    <t>Mr Amar Kaul</t>
  </si>
  <si>
    <t xml:space="preserve">Chairman </t>
  </si>
  <si>
    <t>Ingersoll-Rand (India) Ltd</t>
  </si>
  <si>
    <t>91-124 672 9000</t>
  </si>
  <si>
    <t>akaul@irco.com</t>
  </si>
  <si>
    <t>www.irco.com</t>
  </si>
  <si>
    <t>Gurugram, Ghaziabad,Faridabad</t>
  </si>
  <si>
    <t>• Crawler Drills                                                                                             • Stationary Compressors</t>
  </si>
  <si>
    <t>Compressors Systems, Power Tools , Lifting and Materials Handling</t>
  </si>
  <si>
    <t>Mr Shalabh Singh</t>
  </si>
  <si>
    <t>Head- Corporate Business Development</t>
  </si>
  <si>
    <t>91-120 408 5001</t>
  </si>
  <si>
    <t>shalabh.singh@isgec.com</t>
  </si>
  <si>
    <t>www.isgec.com</t>
  </si>
  <si>
    <t>Yamunanagar, Gujarat, Mumbai, Chennai</t>
  </si>
  <si>
    <t xml:space="preserve">• Ash and Dust Handling Plants, Water Treatment Plants, De-aerators, Filteration and Clarification Equipment, Crystallisers, Dryers, Graders                                                                                           • Boilers and Boiler Pressure Parts                                                                                                                 • Castings                                                                                                     • Heat Exchangers, Reactors, Columns, Plate and Tabular Construction Type Fume Hoods, Galvanising Baths                             • Industrial Machinery                                                                                 • Boilers and Boiler Pressure Parts                                                          • Machine Tools                                                                                           • Pressure Vessels                                                                                       • Sugar Machinery                                                                                       • Sulphur Burners                                                                                        • Tubes, Panels, Superheater &amp; Economiser Elements                                                                                                                                                                     </t>
  </si>
  <si>
    <t>JV with Hitachi Zosen Corporation, Japan</t>
  </si>
  <si>
    <t>Mr Vinod Raina</t>
  </si>
  <si>
    <t>Vice President</t>
  </si>
  <si>
    <t>ABB India Ltd</t>
  </si>
  <si>
    <t>vinod.raina@in.abb.com</t>
  </si>
  <si>
    <t>new.abb.com</t>
  </si>
  <si>
    <t>Bangalore, Nashik , Faridabad , Vadodara ( Multiple Locations)</t>
  </si>
  <si>
    <r>
      <rPr>
        <sz val="11"/>
        <rFont val="Calibri"/>
        <family val="2"/>
        <charset val="1"/>
      </rPr>
      <t xml:space="preserve">Power &amp; Automation Products                                                                                                   </t>
    </r>
    <r>
      <rPr>
        <i/>
        <sz val="11"/>
        <rFont val="Calibri"/>
        <family val="2"/>
        <charset val="1"/>
      </rPr>
      <t>(High, medium and low voltage, electric motors, generators, transformers, circuit breakers, drives, robotics, PLC automation, control systems, power converters and inverters, turbochargers &amp; other electrical equipment)</t>
    </r>
  </si>
  <si>
    <t>To explore business Opportunities</t>
  </si>
  <si>
    <t>Mr Dhiman Roy</t>
  </si>
  <si>
    <t>Vice President - Business Development South Asia</t>
  </si>
  <si>
    <t>KEC International Ltd</t>
  </si>
  <si>
    <t>91-124 675 7555</t>
  </si>
  <si>
    <t>roydhiman@kecrpg.com</t>
  </si>
  <si>
    <t xml:space="preserve">www.kecrpg.com </t>
  </si>
  <si>
    <t xml:space="preserve"> Mysore</t>
  </si>
  <si>
    <t xml:space="preserve">• Electric Transformers                                                                                     • Static Converters &amp; Inductors                                                                                                            </t>
  </si>
  <si>
    <t>Collaboration with JICA ( Transmission and Distribution)</t>
  </si>
  <si>
    <t>Dr Subodh Govardhan</t>
  </si>
  <si>
    <t>Head Manufacturing Operations</t>
  </si>
  <si>
    <t>Krohne Marshall</t>
  </si>
  <si>
    <t>91-20 2744 2020</t>
  </si>
  <si>
    <t>sgovardhan@krohnemarshall.com</t>
  </si>
  <si>
    <t>in.krohne.com</t>
  </si>
  <si>
    <t>Maharashtra</t>
  </si>
  <si>
    <t xml:space="preserve">• Meters, sensors, systems and accessories                                                                                                                 • Wide range of measurement technologies                                                                                                            </t>
  </si>
  <si>
    <t xml:space="preserve">Industrial Process Automation </t>
  </si>
  <si>
    <t>Mr R Ramakrishnan</t>
  </si>
  <si>
    <t>Vice Chairman,  Joint Managing Director &amp; CEO</t>
  </si>
  <si>
    <t>Polycab Wires Pvt Ltd</t>
  </si>
  <si>
    <t>91-11 3092 2091</t>
  </si>
  <si>
    <t>ram@polycab.com</t>
  </si>
  <si>
    <t>polycab.com</t>
  </si>
  <si>
    <t>Noida</t>
  </si>
  <si>
    <t xml:space="preserve">Cables, Wires &amp; Appliances	</t>
  </si>
  <si>
    <t>Power Cables, Conductors, Optical Fibers and EPC Projects</t>
  </si>
  <si>
    <t>Mr Jeetendra Bisht</t>
  </si>
  <si>
    <t>Head- Policy Advisory and Strategy</t>
  </si>
  <si>
    <t>Sterlite Power Transmission Ltd</t>
  </si>
  <si>
    <t>91-11 4996 2200</t>
  </si>
  <si>
    <t>jeetendra.bisht@sterlite.com</t>
  </si>
  <si>
    <t>www.sterlitepower.com</t>
  </si>
  <si>
    <t>Silvassa, Dadra and Nagar Haveli</t>
  </si>
  <si>
    <t>Power Cables &amp; Conductors</t>
  </si>
  <si>
    <t xml:space="preserve">Power Transmission </t>
  </si>
  <si>
    <t>Mr Ravi Sharma</t>
  </si>
  <si>
    <t>Senior Vice President</t>
  </si>
  <si>
    <t>Uflex Ltd</t>
  </si>
  <si>
    <t>91-120 401 8300</t>
  </si>
  <si>
    <t>ravisharmaflex@gmail.com</t>
  </si>
  <si>
    <t>www.uflexltd.com</t>
  </si>
  <si>
    <t>Noida and Jammu</t>
  </si>
  <si>
    <t>Special Purpose Machiner, Equipment and Parts</t>
  </si>
  <si>
    <t>Flexible packaging, printing and filmmaking machine</t>
  </si>
  <si>
    <t>Mr Vandan Shah</t>
  </si>
  <si>
    <t xml:space="preserve">Executive Director </t>
  </si>
  <si>
    <t>Veena Die Casters &amp; Engineers Private Limited</t>
  </si>
  <si>
    <t>91-22 2582 0252</t>
  </si>
  <si>
    <t>vandan.shah@sipra.in</t>
  </si>
  <si>
    <t xml:space="preserve">www.sipra.in </t>
  </si>
  <si>
    <t xml:space="preserve">• Auto Components Vehicle Parts                                                                                                                                                                                                                                                                                              • Aluminium Pressure Diecasting Components                                                                                                     </t>
  </si>
  <si>
    <t>Intersted in JV with Japanese company for Make in India</t>
  </si>
  <si>
    <t xml:space="preserve">Ms Mohini Kelkar </t>
  </si>
  <si>
    <t xml:space="preserve">Grind Master </t>
  </si>
  <si>
    <t>91-240 237 4104</t>
  </si>
  <si>
    <t>mohini.kelkar@grindmaster.co.in</t>
  </si>
  <si>
    <t>grindmaster.co.in</t>
  </si>
  <si>
    <t>Aurangabad</t>
  </si>
  <si>
    <t xml:space="preserve">• Deburring Machines                                                                                                  • Finishing Machines                                                                                                                                                                                                                                                                                                                                                                                                                                         </t>
  </si>
  <si>
    <t>Collaboration in Machine Tools</t>
  </si>
  <si>
    <t>Mr Manish Bhatnagar</t>
  </si>
  <si>
    <t>SKF India Ltd</t>
  </si>
  <si>
    <t>91-22-66112100</t>
  </si>
  <si>
    <t>manish.bhatnagar@skf.com</t>
  </si>
  <si>
    <t>www.skf.com; www.skfindia.com</t>
  </si>
  <si>
    <t>Selection of bearings for various applications training on mounting, dismounting, running &amp; maintenance of bearings to get optimum machine / equipment service life &amp; trouble free operation, Tapered Roller Bearing</t>
  </si>
  <si>
    <t>Bearing , Seals, Lunrication system, Powertrain and Condition Monitoring</t>
  </si>
  <si>
    <t>Mr Abhinav Parihar</t>
  </si>
  <si>
    <t>Laxmi Udyog Oil Field Equipments Pvt Ltd</t>
  </si>
  <si>
    <t>91-291-2625940</t>
  </si>
  <si>
    <t>abhinavparihar@laxmiudyog.com</t>
  </si>
  <si>
    <t>www.laxmiudyog.com</t>
  </si>
  <si>
    <t>Jodhpur</t>
  </si>
  <si>
    <t>Casing Centralizer, oil well drill pipes and components, mud pump components &amp; Artificial Lift Equipments.</t>
  </si>
  <si>
    <t>Equipments for oil and Gas Industries</t>
  </si>
  <si>
    <t>Mr. Mangal Dev</t>
  </si>
  <si>
    <t>Hitachi India Pvt. Ltd.</t>
  </si>
  <si>
    <t>91-11-40605252</t>
  </si>
  <si>
    <t xml:space="preserve">mangal.dev@hitachi.co.in </t>
  </si>
  <si>
    <t>www.hitachi.co.in</t>
  </si>
  <si>
    <t>Dharward, Jamshedpur, Kharagpur ( Multiple Locations)</t>
  </si>
  <si>
    <t>Self-propelled bulldozers, angledozers, graders, levelers, scrapers, mechanical shovels, excavators, tamping machines, road rollers</t>
  </si>
  <si>
    <t>Mobility and Railways</t>
  </si>
  <si>
    <t>Institutional Partnership ( To connect Indian business with global business )</t>
  </si>
  <si>
    <t>Title</t>
  </si>
  <si>
    <t>Surname</t>
  </si>
  <si>
    <t>Organization</t>
  </si>
  <si>
    <t>Email 1</t>
  </si>
  <si>
    <t>Email 2</t>
  </si>
  <si>
    <t xml:space="preserve">Mr. </t>
  </si>
  <si>
    <t xml:space="preserve">Shailendra </t>
  </si>
  <si>
    <t>Roy</t>
  </si>
  <si>
    <t>Chairman - FICCI Capital Goods Committee &amp; CEO &amp; MD – L&amp;T Power Ltd. and Member of the Board – L&amp;T</t>
  </si>
  <si>
    <t>Larsen &amp; Toubro Limited</t>
  </si>
  <si>
    <t>SNRoy@Larsentoubro.com</t>
  </si>
  <si>
    <t>Sandeep.Naik@Lntpower.com</t>
  </si>
  <si>
    <t>Mr</t>
  </si>
  <si>
    <t xml:space="preserve">Sunil Kumar </t>
  </si>
  <si>
    <t>Chaturvedi</t>
  </si>
  <si>
    <t>Co - Chair FICCI Capitl Goods Committee &amp; Managing Director &amp; CEO</t>
  </si>
  <si>
    <t xml:space="preserve">Gainwell Commosales Private Limited, (Formerly Tractors India Private Limited) </t>
  </si>
  <si>
    <t>Sunil.Chaturvedi@tiplindia.com</t>
  </si>
  <si>
    <t>sunil.chaturvedi@gainwellindia.com</t>
  </si>
  <si>
    <t>D K</t>
  </si>
  <si>
    <t>Hota</t>
  </si>
  <si>
    <t>BEML</t>
  </si>
  <si>
    <t>off@beml.co.in</t>
  </si>
  <si>
    <t>office@cpd.beml.co.in</t>
  </si>
  <si>
    <t xml:space="preserve">M.S. </t>
  </si>
  <si>
    <t>Unnikrishnan</t>
  </si>
  <si>
    <t xml:space="preserve">Managing Director &amp; CEO </t>
  </si>
  <si>
    <t xml:space="preserve">Thermax Limited </t>
  </si>
  <si>
    <t>unnikrishnan.ms@thermaxglobal.com</t>
  </si>
  <si>
    <t>prashant.nair@thermaxglobal.com</t>
  </si>
  <si>
    <t>Mr.</t>
  </si>
  <si>
    <t>Sanjeev</t>
  </si>
  <si>
    <t>Sharma</t>
  </si>
  <si>
    <t>Chairman and Managing Director</t>
  </si>
  <si>
    <t>ABB Limited</t>
  </si>
  <si>
    <t>sanjeev.sharma@in.abb.com</t>
  </si>
  <si>
    <t>girija.kumar@in.abb.com</t>
  </si>
  <si>
    <t>Nalin</t>
  </si>
  <si>
    <t>Singhal</t>
  </si>
  <si>
    <t>Shirish V.</t>
  </si>
  <si>
    <t>Divgi</t>
  </si>
  <si>
    <t>MILACRON INDIA PRIVATE LIMITED</t>
  </si>
  <si>
    <t>shirish_v_divgi@milacron.com</t>
  </si>
  <si>
    <t xml:space="preserve">P L </t>
  </si>
  <si>
    <t>Muthusekkar</t>
  </si>
  <si>
    <t>Nord Drivesystems Pvt Ltd</t>
  </si>
  <si>
    <t xml:space="preserve">PL.Muthusekkar@nord.com </t>
  </si>
  <si>
    <t xml:space="preserve">Anil </t>
  </si>
  <si>
    <t>Chaudhry</t>
  </si>
  <si>
    <t>Schneider India</t>
  </si>
  <si>
    <t>anil.chaudhry@schneider-electric.com;</t>
  </si>
  <si>
    <t xml:space="preserve">Sunil </t>
  </si>
  <si>
    <t>Mathur</t>
  </si>
  <si>
    <t>Managing Director and Chief Executive Officer</t>
  </si>
  <si>
    <t>Siemens Ltd.</t>
  </si>
  <si>
    <t>sunil.mathur@siemens.com</t>
  </si>
  <si>
    <t>patricia.mathews@siemens.com</t>
  </si>
  <si>
    <t>Jai</t>
  </si>
  <si>
    <t>Khurana</t>
  </si>
  <si>
    <t>Senior Vice President – Business Development</t>
  </si>
  <si>
    <t xml:space="preserve">Adani Ports &amp; Special Economic Zone Limited </t>
  </si>
  <si>
    <t>jai.khurana@adani.com</t>
  </si>
  <si>
    <t xml:space="preserve">Aditya </t>
  </si>
  <si>
    <t>Puri</t>
  </si>
  <si>
    <t>ISGEC</t>
  </si>
  <si>
    <t>apuri@isgec.com</t>
  </si>
  <si>
    <t xml:space="preserve">shalabh@isgec.com </t>
  </si>
  <si>
    <t>Manish</t>
  </si>
  <si>
    <t>Bhuptani</t>
  </si>
  <si>
    <t>TUV India Private Limited</t>
  </si>
  <si>
    <t>manish@tuv-nord.com</t>
  </si>
  <si>
    <t>PLASTICS MACHINERY MANUFACTURERS ASSOCIATION OF INDIA-MEMBERSHIP REGISTER</t>
  </si>
  <si>
    <t>S.NO.</t>
  </si>
  <si>
    <t>NAME OF MEMBER</t>
  </si>
  <si>
    <t>CITY</t>
  </si>
  <si>
    <t>CONCERNED PERSON</t>
  </si>
  <si>
    <t>DESIGNATION</t>
  </si>
  <si>
    <t>CONTACT EMAIL ID</t>
  </si>
  <si>
    <t>CONTACT NO.</t>
  </si>
  <si>
    <t>PRODUCT</t>
  </si>
  <si>
    <t>MAMATA MACHINERY PRIVATE LIMITED</t>
  </si>
  <si>
    <t>AHMEDABAD</t>
  </si>
  <si>
    <t>MAHENDRA N. PATEL</t>
  </si>
  <si>
    <t xml:space="preserve">CHAIRMAN &amp; MANAGING DIRECTOR </t>
  </si>
  <si>
    <t>MAHENDRA@MAMATA.COM</t>
  </si>
  <si>
    <t>+91-2717294618,+919979864206</t>
  </si>
  <si>
    <t xml:space="preserve">SERVO DRIVEN SIDE SEAL &amp; UNIVERSAL BAG MAKERS,WICKETERS,SERVO DRIVEN POUCH MAKERS FOR CENTRAL SEAL/LAP SEAL/THREE SIDE SEAL/FIVE SIDE SEAL/STAND UP/ ZIPPER POUCHES AND VARIETY OF POUCHES FOR CO EX FILMS. </t>
  </si>
  <si>
    <t>SHIRISH DIVGI</t>
  </si>
  <si>
    <t>MANAGING DIRECTOR</t>
  </si>
  <si>
    <t>SHIRISH_V_DIVGI@MILACRON.COM</t>
  </si>
  <si>
    <t>91-9727717912</t>
  </si>
  <si>
    <t>INJECTION MOULDING MACHINES &amp; BLOW MOULDING MACHINES MANUFACTURER.</t>
  </si>
  <si>
    <t>WINDSOR MACHINES LIMITED</t>
  </si>
  <si>
    <t>T. S. RAJAN</t>
  </si>
  <si>
    <t>EXECUTIVE DIRECTOR</t>
  </si>
  <si>
    <t>RAJAN.TS@WINDSORMACHINES.COM</t>
  </si>
  <si>
    <t>91- 9825051317</t>
  </si>
  <si>
    <t xml:space="preserve">INJECTION MOULDING MACHINES FROM 50T TO 2000T.EXTRUSION LINES INCLUDING CPVC,RPVC &amp; HDPE PIPE PLANTS, MONOLAYER &amp; MULTILAYER BLOWN FILM PLANTS. </t>
  </si>
  <si>
    <t>RAJOO ENGINEERS LIMITED</t>
  </si>
  <si>
    <t>RAJKOT</t>
  </si>
  <si>
    <t>SUNIL JAIN</t>
  </si>
  <si>
    <t>PRESIDENT</t>
  </si>
  <si>
    <t>SUNILJAIN@RAJOO.COM</t>
  </si>
  <si>
    <t>91 - 9810081869</t>
  </si>
  <si>
    <t xml:space="preserve">GLOBAL PLAYER IN BLOWN FILM &amp; SHEET EXTRUSION LINES. </t>
  </si>
  <si>
    <t>STEER ENGINEERING PRIVATE LIMITED</t>
  </si>
  <si>
    <t>BENGALURU</t>
  </si>
  <si>
    <t>SUBBA BANGERRA</t>
  </si>
  <si>
    <t>DIRECTOR</t>
  </si>
  <si>
    <t>SUBBA.BANGERA@GMAIL.COM</t>
  </si>
  <si>
    <t>91- 9819444931</t>
  </si>
  <si>
    <t>CO ROTATING TWIN SCREW EXTRUDERS,SCREW ELEMENTTS,BARRELS,LINERS &amp; SHAFTS.SCREEN CHANGERS &amp; FEEDERS,LAB EXTRUDERS.</t>
  </si>
  <si>
    <t>LOHIA CORP LIMITED</t>
  </si>
  <si>
    <t>KANPUR</t>
  </si>
  <si>
    <t>RAJ KUMAR LOHIA</t>
  </si>
  <si>
    <t>MDO@LOHIAGROUP.COM</t>
  </si>
  <si>
    <t>+91 512-2691221</t>
  </si>
  <si>
    <t xml:space="preserve">COMPLETE RANGE OF MACHINES REQUIRED BY PLASTIC WOVEN FABRIC INDUSTRY FOR FLEXIBLE PACKAGING FOR WIDE RANGE OF DEMANDING APPLICATIONS SUCH AS WOVEN BAGS/SACKS, JUMBO BAGS, CARPET BACKING.MFRS. OF TAPE EXTRUSION LINE,TAPE WINDER,CIRCULAR LOOM,BAG CONVERSION SYSTEM,EXTRUSION COATING MACHINE. </t>
  </si>
  <si>
    <t>Shibaura Machine India Private Limited. (TOSHIBA MACHINE (CHENNAI) PRIVATE LIMITED )</t>
  </si>
  <si>
    <t>CHENNAI</t>
  </si>
  <si>
    <t>KAILAS. P</t>
  </si>
  <si>
    <t>KAILAS.P@shibauramachine.co.in</t>
  </si>
  <si>
    <t>+91-9841059813</t>
  </si>
  <si>
    <t>INJECTION MOULDING MACHINES</t>
  </si>
  <si>
    <t>ELECTRONICA PLASTIC MACHINES LIMITED</t>
  </si>
  <si>
    <t>PUNE</t>
  </si>
  <si>
    <t>AMIT V. PENDSE</t>
  </si>
  <si>
    <t>AVP@ELECTRONICAPMD.COM</t>
  </si>
  <si>
    <t>09325090042 / 09313347757.</t>
  </si>
  <si>
    <t>HORIZONTAL &amp; VERTICAL PLASTIC INJECTION MOULDING MACHINES.AUXILLARY EQUIPMENTS &amp; EXTRUSION PLANT.</t>
  </si>
  <si>
    <t>SIDEL INDIA PRIVATE LIMITED</t>
  </si>
  <si>
    <t>SHIVAKUMAR NAGRAJ</t>
  </si>
  <si>
    <t>91 22 66839700 , 919819444927.</t>
  </si>
  <si>
    <t xml:space="preserve">GLOBAL PLAYERS PROVIDING  PET SOLUTIONS FOR LIQUID PACKAGING. </t>
  </si>
  <si>
    <t>NEOPLAST ENGINEERING PVT. LTD.</t>
  </si>
  <si>
    <t>TUSHAR PARIKH</t>
  </si>
  <si>
    <t xml:space="preserve"> TUSHARPARIKH@NEOPLASTGROUP.COM</t>
  </si>
  <si>
    <t>+91-98250 62629</t>
  </si>
  <si>
    <t>HIGH SPEED MIXER,AUTO MATERIAL HANDLING SYSTEM,SUPER CONICAL TWIN SCREW EXTRUDER,DOWN STRAM EQUIPMENT,UNDER WATER PALLETIZER,LABORATORY SCALE EXTRUDER,LABORATORY SCALE HYDRAULIIC PRESS.</t>
  </si>
  <si>
    <t>KABRA EXTRUSION TECHNIK LIMITED</t>
  </si>
  <si>
    <t>MUMBAI</t>
  </si>
  <si>
    <t>ANAND KABRA</t>
  </si>
  <si>
    <t>ANAND@KOLSITEGROUP.COM</t>
  </si>
  <si>
    <t>TWIN SCREW EXTRUSION LINES , PO EXTRUSION LINES, COATING EXTRUDERS,INLINE DRIP TUBE LINE,BLOWN FILM LINE.MULTILAYER LAMINATION PLANTS,PAPER LAMINATION PLANTS.</t>
  </si>
  <si>
    <t>NEGRI BOS SI (INDIA) PRIVATE LIMITED FORMELY KNOWN AS SACMI ENGINEERING (INDIA) PRIVATE LIMITED</t>
  </si>
  <si>
    <t>RAMESH VARDAN</t>
  </si>
  <si>
    <t>AJITAGHARKAR30@GMAIL.COM, AJIT.AGHARKAR@NEGRIBOSSI.IN</t>
  </si>
  <si>
    <t>+91 9099906461/51</t>
  </si>
  <si>
    <t>SOLUTIONS FOR THE BEVARAGE &amp; PACKAGING INDUSTRY.</t>
  </si>
  <si>
    <t>J P EXTRUSIONTECH LIMITED</t>
  </si>
  <si>
    <t>ANKLESHWAR</t>
  </si>
  <si>
    <t>P.K. PATKAR</t>
  </si>
  <si>
    <t>PKPATKAR@GMAIL.COM</t>
  </si>
  <si>
    <t>TAPE EXTRUSION LINES,TAPE WINDERS,CIRCULAR WEAVING MACHINES,EXTRUSION COATING LINES,FLEXO PRINTING,BAG CONVERSION LINES,MULTILAYER BLOWN FILM LINES,RECYCLING LINES.</t>
  </si>
  <si>
    <t>NU - VU CONAIR PVT. LTD.</t>
  </si>
  <si>
    <t>SANJAY LAPALIKAR</t>
  </si>
  <si>
    <t>PLASTICS AUXILIARY EQUIPMENT  - CONVEYING SYSTEM, DRYING SYSTEM, BLENDING SYSTEM, CHILLER AND MTC , BELTS CONVEYORS ETC.</t>
  </si>
  <si>
    <t>EEWA ENGINEERING COMPANY PVT. LTD.</t>
  </si>
  <si>
    <t>YOGENDRA JAIKISHANDAS PATEL</t>
  </si>
  <si>
    <t>CONTACT@EEWAENGINEERING.COM, ANISH@EEWAENGINEERING.COM</t>
  </si>
  <si>
    <t>HEAT SEALING MACHINE -8422300 / ELECTRIC OVEN / DRYER -8514100</t>
  </si>
  <si>
    <t>FIXOPAN MACHINES PVT. LTD.</t>
  </si>
  <si>
    <t>DELHI</t>
  </si>
  <si>
    <t>LK SINGH</t>
  </si>
  <si>
    <t>DIRECTORS@FIXOPANGLOBAL.COM</t>
  </si>
  <si>
    <t>+91 129 4067210/12</t>
  </si>
  <si>
    <t>PULVERISER, MIXER, EXTRUDER, PULVERISER TABLES DIV &amp; MOLDS-STEEL &amp; CAST ALUMINIOM, ROTOMOLDING MACHINES</t>
  </si>
  <si>
    <t>PRASAD KOCH TECHNIK PVT. LTD.</t>
  </si>
  <si>
    <t>DHRUVANK M PATEL</t>
  </si>
  <si>
    <t xml:space="preserve"> DHRUV@PRASADGROUP.COM</t>
  </si>
  <si>
    <t>PLASTIC AUXILIARY EQUIPMENTS</t>
  </si>
  <si>
    <t>PELICAN ROTOFLEX PVT. LTD.</t>
  </si>
  <si>
    <t>MR. BHARAT J SHRIMANKER</t>
  </si>
  <si>
    <t>INFO@PELICAN.IN, SHAH@PELICAN.IN</t>
  </si>
  <si>
    <t>2827287422, 287433, 9662510612</t>
  </si>
  <si>
    <t>ROTOGRAVURE GRAVURE, LAMINATOR, SLITTER REWINDER WEB INSPECTION</t>
  </si>
  <si>
    <t>RAJHANS PLASTIC MACHINERYPVT LTD</t>
  </si>
  <si>
    <t>PARIKH AKHILKUMAR,PARIKH HARIT KUMAR</t>
  </si>
  <si>
    <t>EXPORTS@RAJHANSINDIA.COM</t>
  </si>
  <si>
    <t>9377791424,79-25830003,79-25891838</t>
  </si>
  <si>
    <t>AMRUT BROTHERS</t>
  </si>
  <si>
    <t>MR. KAILASH LUHAR</t>
  </si>
  <si>
    <t>EXPORTS@AMRUTBROTHERS.COM</t>
  </si>
  <si>
    <t>79-29092968/79-22928163/9824093682</t>
  </si>
  <si>
    <t>PLASTIC INJECTION MOULDING MACHINE</t>
  </si>
  <si>
    <t>INDO AIR COMPRESSORS PVT LTD</t>
  </si>
  <si>
    <t>KUNTAL C. PANCHAL</t>
  </si>
  <si>
    <t>INFO@INDOAIR.COM</t>
  </si>
  <si>
    <t>079-22901951/9574438777/079-29092859</t>
  </si>
  <si>
    <t>ROCKWELL AUTOMATION INDIA(P) LTD</t>
  </si>
  <si>
    <t>NOIDA</t>
  </si>
  <si>
    <t>MR. SANJEEV SHARMA , MRS RUCHI MATHUR</t>
  </si>
  <si>
    <t>SSHARMA@RA.ROCKWELL.COM, RMATHUR@RA.ROCKWELL.COM</t>
  </si>
  <si>
    <t>9711775075/9711991447/0120-4671354/0120-4217932</t>
  </si>
  <si>
    <t>MIFA SYSTEMS PVT LTD</t>
  </si>
  <si>
    <t>MR. ABHAY S UPADHYE,            MR DARSHAK H. KAPADIA</t>
  </si>
  <si>
    <t>AU@MIFASYSTEMS.COM</t>
  </si>
  <si>
    <t>91-7926870825/917926870885/09327220008/09824033658</t>
  </si>
  <si>
    <t>PROCESS CONTROL EQUIPMENTS, CONTROL PANELS, SOFTWARES &amp; MONITORING SYSTEMS</t>
  </si>
  <si>
    <t>AMBICA ENGINEERING &amp; WIRE INDUSTRIES</t>
  </si>
  <si>
    <t>MR ALAP PATEL</t>
  </si>
  <si>
    <t>AMBICA@AMBICAGROUP.COM</t>
  </si>
  <si>
    <t>79-22871245/22871786/09825013333</t>
  </si>
  <si>
    <t>EXTRUDER SCREEN. 73141490</t>
  </si>
  <si>
    <t>ARSHAD ELECTRONICS PVT LTD</t>
  </si>
  <si>
    <t>MR. ASLAM A. MOOLJI, MR, BILAL A. MOOLJI</t>
  </si>
  <si>
    <t>ASLAM@ARSADELECTRONICS.COM , BILAL@ARSHADELECTRONICS.COM,AMOOLJI@ARSHADELECTRONICS.COM</t>
  </si>
  <si>
    <t>022 2446 2628, 91 98213 18172, 91 98219 17378</t>
  </si>
  <si>
    <t>CORONA TREATER-85437099</t>
  </si>
  <si>
    <t>GOHIL ENGINEERING WORKS</t>
  </si>
  <si>
    <t>MR. RAMESH H. GOHIL, MR. MANISH GOHIL</t>
  </si>
  <si>
    <t>GOHILANDGOHIL@YAHOO.CO.IN, MANISH2GOHIL@YAHOO.CO.IN</t>
  </si>
  <si>
    <t>7738430183/7303067881/9222253382/9819446220/9819473362</t>
  </si>
  <si>
    <t>ROLLERS AND FABRICATION EQUIP</t>
  </si>
  <si>
    <t>MASTER ENGINEERS</t>
  </si>
  <si>
    <t>MR ASHISH SETH, MR. RAVI SHANKER SETH</t>
  </si>
  <si>
    <t>MFCWORKS@HOTMAIL.COM</t>
  </si>
  <si>
    <t>91-28513073,9833042091, 9322289003</t>
  </si>
  <si>
    <t>COMPONENTS/ASSEMBLIES FOR PLASTIC EXTRUSION MACHINES</t>
  </si>
  <si>
    <t>DYNAMIC MOTORS(INDIA) PRIVATE LIMITED</t>
  </si>
  <si>
    <t>MR. S SENTHIL KUMAR, MR. A. SANTHANAM</t>
  </si>
  <si>
    <t>SENTHIL@DYNAMICMOTORSINDIA.COM, SANTHANAM@DYNAMICMOTORSINDIA.COM</t>
  </si>
  <si>
    <t>44-26880646/777, 9500053721</t>
  </si>
  <si>
    <t>BARREL COOLING BLOWERS</t>
  </si>
  <si>
    <t>ESSENTIAL POWER TRANSMISSION PVT LTD</t>
  </si>
  <si>
    <t>KASHYAP CHANDUAL SHAH, BHARAT CHANDULAL SHAH</t>
  </si>
  <si>
    <t>KCHARIOM@GMAIL.COM, BCSHAH39@YAHOO.COM</t>
  </si>
  <si>
    <t>022-28505132/022-28504501/9820323560</t>
  </si>
  <si>
    <t>PANCHAL MACHINARY</t>
  </si>
  <si>
    <t>JP PANCHAL</t>
  </si>
  <si>
    <t xml:space="preserve">INFO@PANCHALMACHINERY.IN, </t>
  </si>
  <si>
    <t>91-7925620953/2706/0270/0272</t>
  </si>
  <si>
    <t>GEAR BOXES</t>
  </si>
  <si>
    <t>J.H ENGINEERING WORKS</t>
  </si>
  <si>
    <t>BHARAT PATEL /HASMUKH PATEL</t>
  </si>
  <si>
    <t>JHENGINDIA@YAHOO.CO.IN</t>
  </si>
  <si>
    <t>91-9825975096/ 9426743496</t>
  </si>
  <si>
    <t>PLASTIC , PROCESSING MACHINERY PARTS</t>
  </si>
  <si>
    <t>ASB INTERNATIONAL PVT LTD</t>
  </si>
  <si>
    <t>THANE</t>
  </si>
  <si>
    <t xml:space="preserve">MR K K AGGARWAL </t>
  </si>
  <si>
    <t>KKAGGARWAL@ASBI.CO.IN</t>
  </si>
  <si>
    <t>91- 9818322270</t>
  </si>
  <si>
    <t xml:space="preserve">INJECTION MOULDING MACHINE / MOULDS FOR RUBBER OR PLASTICS </t>
  </si>
  <si>
    <t>TECHNOLOGY PLASTOMECH PRIVATE LIMITED</t>
  </si>
  <si>
    <t>MR DIPESH KUMAR GIRISHCHANDRA SHAH, MRS KRINABEN DIPESHKUMAR SHAH</t>
  </si>
  <si>
    <t>DIRECTOR@TECHNOLOGYPLASTOMECH.COM</t>
  </si>
  <si>
    <t>91-9825011088, 079 -25454374, 079-25465818</t>
  </si>
  <si>
    <t>EXTRUSION MACHINERY FOR WOVEN SACK INDUSTRY LIKE -TAPE STRECHING LINE, EXTUSION LAMINATION PLANT</t>
  </si>
  <si>
    <t>KAPSUN RESOURCES CORPORATION</t>
  </si>
  <si>
    <t>VAPI</t>
  </si>
  <si>
    <t>MR KETAN GAJJAR, MR RAKESH PANCHOLI</t>
  </si>
  <si>
    <t>KRCIMM1@GMAIL.COM, KAPTIVA.SALES@GMAIL.COM</t>
  </si>
  <si>
    <t>91-9377029050/ 0260-2990769/2403159/ 0260-2402434</t>
  </si>
  <si>
    <t>INJECTION MOULDING MACHINE</t>
  </si>
  <si>
    <t>EXDS ENGINEERING</t>
  </si>
  <si>
    <t>MR. KUNTAL M. PARIKH, MR. VIJAY A. AMIN</t>
  </si>
  <si>
    <t>VIJAYMIN2003@YAHOO.CO.IN</t>
  </si>
  <si>
    <t>91-9426709875,91-9426088868,91-9998973804</t>
  </si>
  <si>
    <t>AUXILARY EQUIPMENT</t>
  </si>
  <si>
    <t>DYNAMIC ENGINEERS</t>
  </si>
  <si>
    <t>MR. P.J. RAJPUT</t>
  </si>
  <si>
    <t>DYNAMICPJRAJPUT@GMAIL.COM</t>
  </si>
  <si>
    <t>91-9714877882,91-9328259265</t>
  </si>
  <si>
    <t>EXTRUDERS</t>
  </si>
  <si>
    <t>SATELLITE PLASTIC INDUSTRIES</t>
  </si>
  <si>
    <t>MR. RAJIV SANGHVI, HAREN SANGHAVI</t>
  </si>
  <si>
    <t>RAJIV.SATELLITE@GMAIL.COM</t>
  </si>
  <si>
    <t>91-22-22006477/66346816/ 22006556/ 91-9820194745</t>
  </si>
  <si>
    <t>RECYCLING MACHINERY/ PIPE HAUL OFF AND CUTTERS/ BRUSH MAKING MACHINERY</t>
  </si>
  <si>
    <t>SHINI PLASTICS TECNOLOGIES INDIA PVT LTD</t>
  </si>
  <si>
    <t>MR. JANARDHAN N. BHAT</t>
  </si>
  <si>
    <t>JNBHAT@SHINIINDIA.COM</t>
  </si>
  <si>
    <t>91-22-25221303,91-9820305715</t>
  </si>
  <si>
    <t>AUXILLARY EQUIPMENT</t>
  </si>
  <si>
    <t>JAGMOHAN PLA MACH PVT LTD</t>
  </si>
  <si>
    <t>MR. NIKUNJ JAGDISH SHAH, MR. SHYAM MANGE</t>
  </si>
  <si>
    <t>NIKUNJ@JAGMOHAN.COM, MARKETING@JAGMOHAN.COM, ACCOUNTS@JAGMOHAN.COM</t>
  </si>
  <si>
    <t>022-25955678,022-259550246,91-9323050017, 91-7506245847</t>
  </si>
  <si>
    <t>BLOW MOULDING MACHINES</t>
  </si>
  <si>
    <t>TECHNOPET MACHINERIES</t>
  </si>
  <si>
    <t xml:space="preserve">MR SUNIL V. BHARKHADA, MR. VINET </t>
  </si>
  <si>
    <t>SALES@TECHNO-PET.COM</t>
  </si>
  <si>
    <t>022-28061410/280610828, 91-9821040637, 91-09820346565</t>
  </si>
  <si>
    <t>PET TRECH BLOWING MACHINE DESIGN &amp; MANUFACTURING</t>
  </si>
  <si>
    <t>K.B.M EXTRUSIONS MACHINES PVT LTD</t>
  </si>
  <si>
    <t>MR. SURAJ KUMAR MAKHIJA, MR GAUTAM KUMAR MAKHIJA</t>
  </si>
  <si>
    <t>SURAJ@KBMMAIL.COM, GAUTAM@KBMMAIL.COM</t>
  </si>
  <si>
    <t>91-9820338454/ 91-9820338453/022-29271331/29271325</t>
  </si>
  <si>
    <t>GLOBAL PET INDUSTRIES PVT LTD</t>
  </si>
  <si>
    <t>MR. BIPIN NANUBHAI PANCHAL, MS VANDANA TRIPATHI</t>
  </si>
  <si>
    <t>GLOBALPETHB@GMAIL.COM</t>
  </si>
  <si>
    <t>0250-6598222/6598223/6598224/6452733/091-9891007643/091-9819007643</t>
  </si>
  <si>
    <t>FULLY AITOMATIC &amp; SEMI AUTOMATIC PET STECH BOWL MOULDING MACHINE , AIR COMPRESSOR , DRYER, CHILLER MOULD</t>
  </si>
  <si>
    <t>AIM MACHINTECHNIK PVT LTD</t>
  </si>
  <si>
    <t>MR BIRJU S. SAVSANI</t>
  </si>
  <si>
    <t>AIM@AIMFLEX.COM</t>
  </si>
  <si>
    <t>02827-287070</t>
  </si>
  <si>
    <t>FLEXOGRAPHIC PRINTING MACHINE, ROTOGRAVEURE PRINTING MACHINE, SIDE SEALING BAG MAKING MACHINE, COMBINED POUCH MAKING MACHINE, LAMINATION MACHINE, SLITTER REWINDER MACHINE, DOUBLE DECKER - BOTTOM SEALING BIG MAKING MACHINE</t>
  </si>
  <si>
    <t>JOGINDRA ENGINEERING WORKS PVT LTD</t>
  </si>
  <si>
    <t>MR JOGINDER SINGH</t>
  </si>
  <si>
    <t>SALES.AHEMDABAD@JOGINDRA.NET</t>
  </si>
  <si>
    <t>01493-511774, 511773, 222774, 222775</t>
  </si>
  <si>
    <t>PLASTIC PROCESSING &amp; RECYCLING MACHINES</t>
  </si>
  <si>
    <t>GLOBAL INDUSTRIES</t>
  </si>
  <si>
    <t>MR SHANTILAL PANCHAL /MRJAYESH PANCHAL</t>
  </si>
  <si>
    <t>JAYESH@AMTRAC.IN, ACCOUNTS@AMTRAC.IN, JAYESH@AMTRAC.IN</t>
  </si>
  <si>
    <t>079-25892266/ 09727393939/ 09824039000/079-25892266/ 9824039601</t>
  </si>
  <si>
    <t>NEEDLE LOOMS MACHINE / BELT WEAVING MACHINE/ CORD KNITTING MACHINES/ POLY PROPYLENE TAPE MAKING MACHINE/ WRAPPING MACHINE/ ROLLING MACHINE/ NEEDLE LOOM MACHINERY/ JUMBO BAG FIBC MACHINES</t>
  </si>
  <si>
    <t xml:space="preserve"> GABBAR INDUSTRIES PRIVATE LIMITED</t>
  </si>
  <si>
    <t>MR MINESH MANILAL PANCHAL/ MR TUSHAR CHANDRAKANTBHAI PATEL</t>
  </si>
  <si>
    <t>CONTACT@GABBARINDUSTIES.COM, SALES@GABBARINDUSTRIES.COM</t>
  </si>
  <si>
    <t>79-40083225/226/227 / 9879039000/ 9825323398</t>
  </si>
  <si>
    <t>BAG CONVERSION LINE (H.S CODE :84412000)</t>
  </si>
  <si>
    <t>CIRWIND MACHINE MFG. COMPANY</t>
  </si>
  <si>
    <t>MR. AVNENDRA SINGH SESODIA/ MR. RAJESH JANI</t>
  </si>
  <si>
    <t>CIRWIND@CIRWIND.COM</t>
  </si>
  <si>
    <t>91-7932424062/ 9824000912/ 7940083097</t>
  </si>
  <si>
    <t>CIRCULAR LOOMS (HSCODE 84462990)</t>
  </si>
  <si>
    <t>ARM STRENGHT INDUSTRIAL CO</t>
  </si>
  <si>
    <t>MR PRATIK PANCHAL</t>
  </si>
  <si>
    <t>PRITESH@ARMSTITCH.COM</t>
  </si>
  <si>
    <t>91-9824059000, 9624090000, 91-79-25894085, 65454499</t>
  </si>
  <si>
    <t>BAG CLOSING SYSTEM &amp; WOVEN SACKS MACHINERIES</t>
  </si>
  <si>
    <t>PROSPER GLOBAL MACHINES INC</t>
  </si>
  <si>
    <t>VADODARA</t>
  </si>
  <si>
    <t>MR RAKESH  SHAH / MR MUKUND DIXIT</t>
  </si>
  <si>
    <t xml:space="preserve">INFO@PROSPERGLOBAL.IN , RKSHAH@HOTMAIL.COM </t>
  </si>
  <si>
    <t>91-9426388961 / 91-9898304843</t>
  </si>
  <si>
    <t>PROCHEM TECH MACHINES</t>
  </si>
  <si>
    <t>MR. GHANYAM PATEL / MR. RAKESH SHAH</t>
  </si>
  <si>
    <t>PROCHEMTECH09@LIVE.COM</t>
  </si>
  <si>
    <t>91-9662304878 / 91-9978786600</t>
  </si>
  <si>
    <t>S.T ENGINEERING</t>
  </si>
  <si>
    <t>MR KULBHAI MAKWANA</t>
  </si>
  <si>
    <t>INFO@STENGINEERING.IN, STEAHD@GMAIL.COM</t>
  </si>
  <si>
    <t>09825150154/ 09712201016</t>
  </si>
  <si>
    <t>STANDARD ROTOGRAVURE PRINTING MACHINE / HIGH SPEED DUPLEX SURFACE SLITTER REWINDER/ SURFACE SLITTER REWINDER/ DUPLEX CENTRE SHAFT SLITTER REWINDER/ DOCTORING REWINDING MACHINE</t>
  </si>
  <si>
    <t>KODY EQUPMENTS PVT LTD</t>
  </si>
  <si>
    <t>MR SUNNY VALLABHBAHI PATEL, MR AMIT MANAHBHAI KANSARA</t>
  </si>
  <si>
    <t>ACCOUNT@KODY.CO.IN, DIRECTOR@KODY.CO.IN</t>
  </si>
  <si>
    <t>79-65231345/ 79-65131345/ 09925012045/ 09099940794</t>
  </si>
  <si>
    <t>SLITTER REWINDER MACHINE/ DOCTORING MACHINE/ INSPECTION &amp; REWINDER MACHINE/ PRINTING MACHINE/ WEB CONTROL EQUIPMENT ACCESSORIES</t>
  </si>
  <si>
    <t>ALPHA ROTO MACHINES PVT LTD</t>
  </si>
  <si>
    <t>RAJAN DAVID &amp; RENJI DAVID</t>
  </si>
  <si>
    <t>ALPHAROTOMACHINES@GMAIL.COM, INFO@ALPHAROTO.COM</t>
  </si>
  <si>
    <t>91-9909979813/ 91-9824036735/ 91-9909979806</t>
  </si>
  <si>
    <t xml:space="preserve">ROTOGRAVURE, LAMINATION, COATING, SLITTING MAHINERY </t>
  </si>
  <si>
    <t>HINDUSTAN PLASTIC &amp; MACHINE CORPORATION</t>
  </si>
  <si>
    <t>BALDEV RAJ, AMIT KALRA</t>
  </si>
  <si>
    <t>INFO@HINDUSTANPLASTICS.COM</t>
  </si>
  <si>
    <t>0-8860081906 / 0-8860081907/ 09891061200</t>
  </si>
  <si>
    <t xml:space="preserve">EXTRUDERS </t>
  </si>
  <si>
    <t>S. S. MECHANICAL ENGINEERS (P) LTD.</t>
  </si>
  <si>
    <t>BAHADURGARH</t>
  </si>
  <si>
    <t>M D SHARMA, SAURAV SHARMA</t>
  </si>
  <si>
    <t>MAIL@SSMECH.COM ,MAIL.SSMECH@GMAIL.COM</t>
  </si>
  <si>
    <t>BLOW FILM MACHINE/ BAG MAKING MACHINES/ CAST FILM LINES/ PRINTING MACHINES/HEAT SHRINKABLE FILM MAKING MACHINES/ BOX STRAP MAKING MACHINES</t>
  </si>
  <si>
    <t>TRIDENT ENGINEERING</t>
  </si>
  <si>
    <t>MRS VAISHALI G JAISWAL, MR GOPALKRISHNA I. JAISWAL</t>
  </si>
  <si>
    <t>TRIDENTENGG@GMAIL.COM, OIL@TRIDENTENGG.NET</t>
  </si>
  <si>
    <t>79-25832171/9227240200</t>
  </si>
  <si>
    <t xml:space="preserve">ELECTROSTATIC LIQUID CLEANING (ELC) MACHINE/ LOW VACCUM DEHYDRATION (LVDH) MACHINE/ </t>
  </si>
  <si>
    <t>GEFRAN INDIA PVT LTD</t>
  </si>
  <si>
    <t>MR KALYANA RAM PUTREVU / MR VIKRANT AGASHE</t>
  </si>
  <si>
    <t>GEFRAN.INDIA@GEFRAN.IN, KALYANA.RAM@GEFRAN.IN, VIKRANT.AGASHE@GEFRAN.IN</t>
  </si>
  <si>
    <t>020 -39394401 /9552790202</t>
  </si>
  <si>
    <t>SAUMYA TECHNOCRATES</t>
  </si>
  <si>
    <t>PANCHAL INDRAVADAN N</t>
  </si>
  <si>
    <t>INFO@SAUMYAINTERNATIONAL.COM</t>
  </si>
  <si>
    <t>079-29701166/ 9825192769</t>
  </si>
  <si>
    <t>AUXILIARY EQUIPMENT</t>
  </si>
  <si>
    <t xml:space="preserve">YESHA ENGINEERING </t>
  </si>
  <si>
    <t>MR CHETAN P. JOSHI</t>
  </si>
  <si>
    <t>YESHA_ENG4126@YAHOO.CO.IN</t>
  </si>
  <si>
    <t>79-25894781, 9377323300,9714072300</t>
  </si>
  <si>
    <t>EXRTRUSION MACHINERIES</t>
  </si>
  <si>
    <t>B.S TECHNOLOGIES</t>
  </si>
  <si>
    <t>MR BALRAJ SINGH/ MR PREM NIWAS KAUSHIK</t>
  </si>
  <si>
    <t>INFO@FUTECH.CO.IN, BALRAJ@FUTECH.CO.IN,KAUSHIKPN@FUTECH.CO.IN</t>
  </si>
  <si>
    <t>1276-268600, 268601, 9810629555,9990101085</t>
  </si>
  <si>
    <t>INJECTION MOULDING MACHINE, HOPPER DRYER, CHILLER AUTO LOADER, COOLING TOWER</t>
  </si>
  <si>
    <t>B. R ENGINEERING WORKS</t>
  </si>
  <si>
    <t>MR SHAMBHUBHAI HARDASBHAI PATEL / MR ASHISH TALUVIYA</t>
  </si>
  <si>
    <t>BRENGG2003@YAHOO.COM</t>
  </si>
  <si>
    <t>09924444655, 079-22874554</t>
  </si>
  <si>
    <t>TWIN PARALLEL SCREW, BARRIER SCREW, SINGLE  SCREW, SINGLE BARREL, TWIN HOLE BARREL REAR BARREL, GOOVED FEED BUSH, ASSOCITAED PLASTIC MACHINERY PARTS</t>
  </si>
  <si>
    <t>MAA MACHINES INDIA LIMITED</t>
  </si>
  <si>
    <t>MR MADAN MOHAN ARORA</t>
  </si>
  <si>
    <t>INFO@MMAMACHINES.COM</t>
  </si>
  <si>
    <t>FERRO MACHINERY MANUFACTURERS PVT LTD</t>
  </si>
  <si>
    <t>MR UDAY SHAH, MR LAXMI SOLANKI</t>
  </si>
  <si>
    <t>UDAYSHAH2005@GMAIL.COM, INFO@FERROMACHINERY.IN</t>
  </si>
  <si>
    <t>79-29097901/ 9879797910/ 9909961225</t>
  </si>
  <si>
    <t>AMAZE SERVO DRIVEN MAHINES/ NANO SERVO DRIVEN MACHINES/T SHIRT BAG MAKING MACHINES/ SERVO DRIVEN MACHINES/ DOUBLE DECKER BOTTOM SEALING MACHINE</t>
  </si>
  <si>
    <t>FADIA ENGINEERS</t>
  </si>
  <si>
    <t>MR VIPUL FADIA</t>
  </si>
  <si>
    <t>INFO@FADIAENGINEER.COM</t>
  </si>
  <si>
    <t>079-40084270/ 09227220600</t>
  </si>
  <si>
    <t>HIGH SPEED ROTOGRAVURE PRINTING MACHINE/ ROTOGRAVURE PRINTING MACHINE/ SOLVENTLESS LAMINATION MACHINE/ HIGH SPEED LAMINATION MACHINE/ HIGH SPEED CANTILEVER CENTER/ HIGH SPEED SURFACE SLITTING MACHINE/ INSPECTION REWINDING MACHINE</t>
  </si>
  <si>
    <t>SPEAR TRANSPOWER</t>
  </si>
  <si>
    <t>MR VINOD PRAJAPATI</t>
  </si>
  <si>
    <t>SPEARTRANSPOWER@GMAIL.COM</t>
  </si>
  <si>
    <t>91-9712697979/ 9726497979</t>
  </si>
  <si>
    <t xml:space="preserve"> ENERGY EFFICIENT HOT AIR DRYERS/ MODULAR HOPPER LOADER/ SINGLE PHASE HOPPER LOADER, THREE PHASE HOPPER LOADER/ CENTRAL CONVEYING  SYSTEM</t>
  </si>
  <si>
    <t>GLOW PLAST MACHINES PVT LTD</t>
  </si>
  <si>
    <t>MR. KAPIL G CHANDNI / MR. GUL P CHANDNI</t>
  </si>
  <si>
    <t>KAPIL@GLOW.CO.IN, INFO@GLOW.CO.IN</t>
  </si>
  <si>
    <t>09821568122/ 9821033939</t>
  </si>
  <si>
    <t>HEAVY DUTY GRINDER/ AUTO INLINE THERMOFORMING GRINDER/ SLOW SPEED GRINDER/ LOW NOISE GRINDER/ VERTICAL MIXER/ TUMBLING MIXER/ RIBBON BLENDER/ AGGLOMERATOR</t>
  </si>
  <si>
    <t>AERODRY PLASTICS AUTOMATION PRIVATE LIMITED</t>
  </si>
  <si>
    <t>MR ARUN PUNDIR</t>
  </si>
  <si>
    <t>SUDHIR@AERODRY.COM, ARUN.PUNDIR@AERODRY.COM</t>
  </si>
  <si>
    <t>0120-4766766 /09818823601</t>
  </si>
  <si>
    <t>VEDANTA MACHINES PVT LTD</t>
  </si>
  <si>
    <t>MR.INDRAVADAN PANCHAL / MR. HARESH PATEL</t>
  </si>
  <si>
    <t>VEDANTA.MACHINES@GMAIL.COM</t>
  </si>
  <si>
    <t xml:space="preserve">9227242699/  9978922035    </t>
  </si>
  <si>
    <t>PULVERISERS, GRINDER AND PNEUMATIC CONVAYING SYSTEM</t>
  </si>
  <si>
    <t>PASL WINDTECH (P) LTD</t>
  </si>
  <si>
    <t>MR. HITESH R SHAH / MR. ABHISHEK K. JAVERI</t>
  </si>
  <si>
    <t>HRSHAH@PSWL.IN, AKJAVERI@PWSL.IN, INFO@PWSL.IN , SALES@PSWL.IN</t>
  </si>
  <si>
    <t>079 - 40264747/ 40264676</t>
  </si>
  <si>
    <t>INJECTION MOLDING MACHINES</t>
  </si>
  <si>
    <t>SUPERMAC MACHINERY</t>
  </si>
  <si>
    <t>MR. RAJESH T. PANCHAL</t>
  </si>
  <si>
    <t>INFO@SUPERMACMACHINERY.COM, SUPERMACMACHINERY@GMAIL.COM</t>
  </si>
  <si>
    <t>079 - 25624711 /  9998040433/32</t>
  </si>
  <si>
    <t>PLASTIC INJECTION MOLDING MACHINES</t>
  </si>
  <si>
    <t>IMPULSE POWERTEK</t>
  </si>
  <si>
    <t>MR. RITESH THAKKAR</t>
  </si>
  <si>
    <t>INFO@IMPULSEPOWERTEK.COM, RITESH@IMPULSEPOWERTEK.COM</t>
  </si>
  <si>
    <t>09825010468 / 91-26402883</t>
  </si>
  <si>
    <t>CONTROL &amp; AUTOMATION PANEL FOR MOULDING MACHINES</t>
  </si>
  <si>
    <t>NEELGIRI MACHINERY</t>
  </si>
  <si>
    <t>MR. ANIL KUMAR, MR. MUKESH KUMAR</t>
  </si>
  <si>
    <t>INFO@NEELGIRIGROUP.COM, ANIL@NEELGIRIGROUP.COM</t>
  </si>
  <si>
    <t>9818422000, 9810752626</t>
  </si>
  <si>
    <t>GAYATRI RUBBER WORKS</t>
  </si>
  <si>
    <t>MR DIPEN RAMESHBHAI PATEL</t>
  </si>
  <si>
    <t>GAYATRIRUBBER@YAHOO.CO.IN, INFO@GAYATRIRUBBER.COM,GAYATRIRUBBERWORKS@GMAIL.COM</t>
  </si>
  <si>
    <t>079-22742442</t>
  </si>
  <si>
    <t>ROTO GRAVURE PRINTING RUBBER ROLL</t>
  </si>
  <si>
    <t>ETA ENGINEERING SERVICES</t>
  </si>
  <si>
    <t>MR. UDBHAV PURUJITBHAI MEHTA</t>
  </si>
  <si>
    <t>SALES@ETAMAIL.COM</t>
  </si>
  <si>
    <t>2764-286288, 9824032647</t>
  </si>
  <si>
    <t>ILLIG INDIA PRIVATE LIMITED</t>
  </si>
  <si>
    <t>KOLAR</t>
  </si>
  <si>
    <t>MR. NAGESH S V</t>
  </si>
  <si>
    <t>NAGESH@ILLIGINDIA.COM,</t>
  </si>
  <si>
    <t>97408512746, 9108498217</t>
  </si>
  <si>
    <t>AUTOMATIC VACUUM FORMING MACHINE</t>
  </si>
  <si>
    <t>VOLCANO FLEXI TECH INDUSTRIES</t>
  </si>
  <si>
    <t>MR. RAMESHBHAI SOMBHAI PATEL</t>
  </si>
  <si>
    <t>VOLCANO@CORRUGATORMACHINES.COM; VOLCORRU@YAHOO.CO.IN</t>
  </si>
  <si>
    <t>9824021573, 22815155</t>
  </si>
  <si>
    <t>PIPE CORRUGATOR MACHINE 84778090</t>
  </si>
  <si>
    <t>S&amp;T Plastic Machines Pvt Ltd (S &amp; T MACHINERY PVT LTD)</t>
  </si>
  <si>
    <t>COIMBATORE</t>
  </si>
  <si>
    <t>HMS@STMPLASTIC.COM</t>
  </si>
  <si>
    <t>9677422922, 2590810</t>
  </si>
  <si>
    <t>INJECTION, MOULDING MACHINE</t>
  </si>
  <si>
    <t>KAMTRONICS TECHNOLOGY PVT LTD</t>
  </si>
  <si>
    <t>RAKESH SINGH</t>
  </si>
  <si>
    <t>INFO@KAMTRONICS.COM</t>
  </si>
  <si>
    <t>RAVIRAJ ENGINEERS</t>
  </si>
  <si>
    <t>DINESHBHAI CHELDAS PANCHAL</t>
  </si>
  <si>
    <t>RAVIRAJENGINEERS@YAHOO.COM</t>
  </si>
  <si>
    <t>SHREDOER, GRINDER SPARE, COOLING FAN</t>
  </si>
  <si>
    <t>DIGICOM MACHINERY</t>
  </si>
  <si>
    <t>PARESH B GOHIL</t>
  </si>
  <si>
    <t>SALES@DIGICONMACHINERY.COM , DIGICONMACHINERY@GMAIL.COM</t>
  </si>
  <si>
    <t>M AJAY FABRICATORS</t>
  </si>
  <si>
    <t>AJAY PANCHAL</t>
  </si>
  <si>
    <t>MAJAYFAB@HOTMAIL.COM</t>
  </si>
  <si>
    <t>PROCESSING MACHINERY</t>
  </si>
  <si>
    <t>KARAMSAR TECHNOLOGIES PVT LTD</t>
  </si>
  <si>
    <t>JASPREET SINGH</t>
  </si>
  <si>
    <t>SALES@KARAMSARTECHNOLOGY.COM; ACCOUNTS@KARAMSARTECHNOLOGY.COM</t>
  </si>
  <si>
    <t>9999722519/9873722519</t>
  </si>
  <si>
    <t>PET PRERFORM AND CAP MOULD, SLETTING FOLDING MACHINES</t>
  </si>
  <si>
    <t>JAIKO INDUSTRIES</t>
  </si>
  <si>
    <t>RAMKRISHNA DORIK</t>
  </si>
  <si>
    <t>RJD2712@GMAIL.COM; VTM.MAHAJAN4@GMAIL.COM</t>
  </si>
  <si>
    <t>9824324444/9426806524</t>
  </si>
  <si>
    <t>PLASTIC EXTRUSION PLANT AND MACHINERY</t>
  </si>
  <si>
    <t>WITTMANN BATTENFELD INDIA PVT LTD</t>
  </si>
  <si>
    <t>T. NANDAKUMAR</t>
  </si>
  <si>
    <t>NANDA.KUMAR@WITTMANN-GROUP.COM</t>
  </si>
  <si>
    <t>AUXILIARY EQIPMENT</t>
  </si>
  <si>
    <t>HEAVEN EXTRUSIONS</t>
  </si>
  <si>
    <t>ATUL PANCHAL</t>
  </si>
  <si>
    <t>HEAVENEXTRUSIONS@GMAIL.COM</t>
  </si>
  <si>
    <t>8511120101, 9558445448</t>
  </si>
  <si>
    <t>ANAR RUBTECH PVT LTD.</t>
  </si>
  <si>
    <t>RINKU PATEL</t>
  </si>
  <si>
    <t>DIRECTOR@ANARRUBBER.COM,  INFO@ANARRUBBER.COM</t>
  </si>
  <si>
    <t>7922773428,  9825405265</t>
  </si>
  <si>
    <t>RUBBER ROLLER, AIRSHAFT</t>
  </si>
  <si>
    <t>STAR FLEX INTERNATIONAL</t>
  </si>
  <si>
    <t>AMIT KHANNA</t>
  </si>
  <si>
    <t>INFO@STARFLEX.CO.IN ,ASHISH@STARFLEX.CO.IN</t>
  </si>
  <si>
    <t>9310307888,  9310607888</t>
  </si>
  <si>
    <t>PLASTIC WOVEN FABRIC, FLEXIBLE PACKAGING</t>
  </si>
  <si>
    <t>DEV PLASTOTECH</t>
  </si>
  <si>
    <t>BHARAT MANSUKHLAL MISTRY</t>
  </si>
  <si>
    <t>DEVPLASTOTECHINDIA@GMAIL.COM</t>
  </si>
  <si>
    <t>9979056386, 9429919386</t>
  </si>
  <si>
    <t>ROTOMOULDING MACHINERY AND MOULDS</t>
  </si>
  <si>
    <t>DHE HEATERS PVT LTD.</t>
  </si>
  <si>
    <t>NISHANT PATEL</t>
  </si>
  <si>
    <t>SALES@DAVSHANHEAT.COM</t>
  </si>
  <si>
    <t>9825428774, 9879527154</t>
  </si>
  <si>
    <t>ELECTRICAL HEATERS</t>
  </si>
  <si>
    <t>BJS ENGINEERS PRIVATE LIMITED</t>
  </si>
  <si>
    <t>FARIDABAD</t>
  </si>
  <si>
    <t>JAGJIT SINGH</t>
  </si>
  <si>
    <t>BJSENGINEERSPVTLTD@GMAIL.COM</t>
  </si>
  <si>
    <t>9873926696, 66173696</t>
  </si>
  <si>
    <t>AUTOMATIC SLOTTING MACHINES, THREADING MACHINE, PERFORATION MACHINES</t>
  </si>
  <si>
    <t>JH-WELLTEC MACHINES INDIA PVT LTD.</t>
  </si>
  <si>
    <t>JC PATEL</t>
  </si>
  <si>
    <t>JCPATEL@JHWELLTEC.COM</t>
  </si>
  <si>
    <t>9228004239, 9714425684</t>
  </si>
  <si>
    <t>SHREEJI CORPORATION</t>
  </si>
  <si>
    <t>SIDDHANT B. MAKWANA</t>
  </si>
  <si>
    <t>MKT@SHREEJICORPINDIA.COM</t>
  </si>
  <si>
    <t>BARREL HEAR RP SET</t>
  </si>
  <si>
    <t>OCEAN EXTRUSIONS PVT LTD</t>
  </si>
  <si>
    <t>TRUNAL P. KANSARA</t>
  </si>
  <si>
    <t>ACCOUNTS@OCEANEXTRUSIONS.COM</t>
  </si>
  <si>
    <t>7932994554, 9724861199</t>
  </si>
  <si>
    <t>EXTRUSIONS MACHINERY</t>
  </si>
  <si>
    <t>UNISON CONTROLS PVT LTD.</t>
  </si>
  <si>
    <t>MR. JEHAN R. PATEL</t>
  </si>
  <si>
    <t>INFO@UNISONCONTROLS.COM</t>
  </si>
  <si>
    <t>9909035206, 079- 25631390, 25625608</t>
  </si>
  <si>
    <t>SOLID STATE MODULES</t>
  </si>
  <si>
    <t>EXCEL HEATERS</t>
  </si>
  <si>
    <t>BHARAT SHAH</t>
  </si>
  <si>
    <t>BSHAH@EXCELHEATERS.COM</t>
  </si>
  <si>
    <t>9820316881 '022-26730888/26731171/1172/73</t>
  </si>
  <si>
    <t>INDISTRIAL HEATERS  THERMOCOUPLE</t>
  </si>
  <si>
    <t>MEGA MACHINERY &amp; PLASTPACK</t>
  </si>
  <si>
    <t>CHANDRABAHADUR J NEPALI</t>
  </si>
  <si>
    <t>INFO@MMPPIN.COM</t>
  </si>
  <si>
    <t>9821349338, 9821579361</t>
  </si>
  <si>
    <t>PVC, HDPE, &amp; P.P FULLY AUTOMATIC EXTRUSION</t>
  </si>
  <si>
    <t>ELECTROPNEUMATICS &amp; HYDRAULICS INDIA PVT. LTD</t>
  </si>
  <si>
    <t>SANJAY KRISHNA SAHA</t>
  </si>
  <si>
    <t>EPCSALES@ELECTROPNEUMATICS</t>
  </si>
  <si>
    <t>9011038275, 2135-667500</t>
  </si>
  <si>
    <t>PET STRETCH BLOW MOULDING MACHINES</t>
  </si>
  <si>
    <t>SEVEN STAR ENGINEERS FABRICATOR CONTRACT</t>
  </si>
  <si>
    <t>INFO@SEVENSTARMIXER.COM</t>
  </si>
  <si>
    <t xml:space="preserve">MIXERS </t>
  </si>
  <si>
    <t>MATRUCHAYA INDUSTRIES</t>
  </si>
  <si>
    <t>NEERAV NARENDERABHAI ADHVARYU</t>
  </si>
  <si>
    <t>NEERAV_ADHVARYU@YAHOO.CO.IN</t>
  </si>
  <si>
    <t>HYDRAULIC POWER PACK SYSYTEM</t>
  </si>
  <si>
    <t>PIMCO MACHINES PVT. LTD.</t>
  </si>
  <si>
    <t>CHANDRAKANT L NANDWANA</t>
  </si>
  <si>
    <t>SALE@PIMCOMACHINE.IN, CHANDRAKANT@MACHINE.IN</t>
  </si>
  <si>
    <t>9820083286, 22-29257176/77</t>
  </si>
  <si>
    <t>CONVERTING MACHINERY, POST PROCESSING EQUIPMENT</t>
  </si>
  <si>
    <t>YIZUMI PRECISION MACHINERY (INDIA) PVT. LTD.</t>
  </si>
  <si>
    <t>RAMESH@YIZUMI.COM</t>
  </si>
  <si>
    <t>KALPVRUX CONVERTING PRODUCTS PRIVATE LIMITED</t>
  </si>
  <si>
    <t>NILESH N. PATEL</t>
  </si>
  <si>
    <t>MARKETING@KALPVRUX.COM</t>
  </si>
  <si>
    <t>9327527523/9825316323</t>
  </si>
  <si>
    <t>CANTILEVER DUPLEX SLITTING REWINDING MACHINE</t>
  </si>
  <si>
    <t>AFFLUENT EXTRUSION TECHNIK PVT LTD.</t>
  </si>
  <si>
    <t>ANKIT PATEL</t>
  </si>
  <si>
    <t>AFFLUENTEXTRUSION@GMAIL.COM</t>
  </si>
  <si>
    <t>9909947484, 9662062257</t>
  </si>
  <si>
    <t>EXTRUSION MACHINERY</t>
  </si>
  <si>
    <t>ABHI PLASTIC</t>
  </si>
  <si>
    <t>UDAY GHOKSI, ANUJ CHOKSI</t>
  </si>
  <si>
    <t>INFO@ABHIPLASTICS.COM</t>
  </si>
  <si>
    <t>+91 265 2655168, 6455168</t>
  </si>
  <si>
    <t>HIGH OUTPUT FILM PLANT</t>
  </si>
  <si>
    <t>KM TRIVEDI ENGINEERING PVT LTD</t>
  </si>
  <si>
    <t>JAY TRIVEDI, KRISHNAKANT TRIVEDI</t>
  </si>
  <si>
    <t>INFO.KMTRIVEDI@GMAIL.COM</t>
  </si>
  <si>
    <t>9376550505, 9825500500, 79-29704123</t>
  </si>
  <si>
    <t>ROTOGRAVURE PRINTING MACHINERY</t>
  </si>
  <si>
    <t>SELPLAST EXPORTS PVT LTD</t>
  </si>
  <si>
    <t>SANDEEP P SHAH, JOY VIKRAMBHAI DOCTOR</t>
  </si>
  <si>
    <t>SANDEEP@SELPLAST.IN</t>
  </si>
  <si>
    <t>079-26670619, 7228017411</t>
  </si>
  <si>
    <t>PLASTIC PACKAGING &amp; PROCESSING MACHINES</t>
  </si>
  <si>
    <t>RCV ENGINEERING INDIA PVT LTD</t>
  </si>
  <si>
    <t>CHIRAG PATEL, VAIBHAV PATEL</t>
  </si>
  <si>
    <t>CHIRAG@RCVINDIA.COM, INFO@RCVINDIA.COM</t>
  </si>
  <si>
    <t>79-22870187, 9510010091</t>
  </si>
  <si>
    <t>TWIN SCREW EXTRUDER &amp; PVC PIPE PLANTS</t>
  </si>
  <si>
    <t>INNSALE TEKNIK</t>
  </si>
  <si>
    <t>ANIMESH AGA, ABHINAV AGA</t>
  </si>
  <si>
    <t>AGAABHINAV@GMAIL.COM</t>
  </si>
  <si>
    <t>265-2645773, 9662303938,</t>
  </si>
  <si>
    <t>MULTIPAYER ROATING EXTRUDERS BLOWN FILM PLANTS</t>
  </si>
  <si>
    <t>MARSO MACHINERY</t>
  </si>
  <si>
    <t>SANJAY J. RATHOD</t>
  </si>
  <si>
    <t>INFO@MURSOMIXER.COM</t>
  </si>
  <si>
    <t>9687617221, 8401382984</t>
  </si>
  <si>
    <t>HIGHSPEED COOLER MIXER</t>
  </si>
  <si>
    <t>SANT ENGINEERING INDUSTRIES</t>
  </si>
  <si>
    <t>CHARANJEEV MALHOTRA</t>
  </si>
  <si>
    <t>CHARANJEEVMALHOTRA@GMAIL.COM</t>
  </si>
  <si>
    <t>011-23521090, 9717263888</t>
  </si>
  <si>
    <t>CABLE AND PLASTICS MACHINES</t>
  </si>
  <si>
    <t>ASHISH EXPORTS</t>
  </si>
  <si>
    <t>BRAHAM DUTT SAINI</t>
  </si>
  <si>
    <t>CONTACT@ASHISHTOOLS.CO.IN</t>
  </si>
  <si>
    <t>PET PREFORM MOLDS/CAP MOLDS</t>
  </si>
  <si>
    <t>AXESS ULTRASONICS PVT. LTD.</t>
  </si>
  <si>
    <t>GHAZIABAD</t>
  </si>
  <si>
    <t>HARENDRA SAINI</t>
  </si>
  <si>
    <t>INFO@AXESSULTRASONICS.COM</t>
  </si>
  <si>
    <t>PLASTICS WEEDING MACHINE</t>
  </si>
  <si>
    <t>VISHAVAKARMA HYDRAULIC PVT. LTD.</t>
  </si>
  <si>
    <t>ASHOK KUMAR AJIMAL, PAWAN KUMAR JAIN</t>
  </si>
  <si>
    <t>VHPL2012@GMAIL.COM</t>
  </si>
  <si>
    <t>9810033588, 9810050448, 9810200178</t>
  </si>
  <si>
    <t>PLASTIC INJECTION MOULDING MACHINE 84771000</t>
  </si>
  <si>
    <t>ELECTRO TECH INDUSTRIES</t>
  </si>
  <si>
    <t>RAKESH PATEL</t>
  </si>
  <si>
    <t>INFO@ETIND.COM, RAKESHETIND@GMAIL.COM</t>
  </si>
  <si>
    <t>ANUPAM HEATERS AND CONTROLS PVT. LTD.</t>
  </si>
  <si>
    <t>NIMISH MUKESH SETH, VINAY DILIP SETH</t>
  </si>
  <si>
    <t>INFO@ANUPAMHEATERS.COM,NIMISH@ANUPAMHEATERS.COM</t>
  </si>
  <si>
    <t>22-25838051/52/53, 25811762, 9833175417</t>
  </si>
  <si>
    <t>HEATERS</t>
  </si>
  <si>
    <t>INNOVIZION AUTOMATION PVT LTD</t>
  </si>
  <si>
    <t>SHYAM MANGE</t>
  </si>
  <si>
    <t>DHAKSHAVAR@INNOVIZION.CO.IN</t>
  </si>
  <si>
    <t>61957908, 9545025778</t>
  </si>
  <si>
    <t>PICK N PLATE ROBOT</t>
  </si>
  <si>
    <t>SAI MACHINE TOOLS PVT. LTD.</t>
  </si>
  <si>
    <t>INDORE</t>
  </si>
  <si>
    <t>ASHOK JAISWAL</t>
  </si>
  <si>
    <t>MAIL@SAIMACHINETOOLS.COM,</t>
  </si>
  <si>
    <t>0731-4081200, 4081206 9425060060</t>
  </si>
  <si>
    <t>BLOW FILM TWIN DIE, JOCKEY EXTRUDER</t>
  </si>
  <si>
    <t>UFLEX LIMITED</t>
  </si>
  <si>
    <t>AJAY TANDON</t>
  </si>
  <si>
    <t>CEO</t>
  </si>
  <si>
    <t>AJAY.TANDON@UFLEXLTD.COM</t>
  </si>
  <si>
    <t>120-4002121, 9810357031</t>
  </si>
  <si>
    <t>PACKAGING &amp; CONVERTING MACHINES</t>
  </si>
  <si>
    <t>Company Name</t>
  </si>
  <si>
    <t>Sales (Indian National Rupee)</t>
  </si>
  <si>
    <t>Date of Set up</t>
  </si>
  <si>
    <t>Interested in</t>
  </si>
  <si>
    <t>Technology Type</t>
  </si>
  <si>
    <t>Options</t>
  </si>
  <si>
    <t>Aalidhra Group of Industries, Surat, India</t>
  </si>
  <si>
    <t>4.0 billion</t>
  </si>
  <si>
    <t>http://aalidhra.com/aalidhra_group.htm</t>
  </si>
  <si>
    <t>Muratec</t>
  </si>
  <si>
    <t>Spinning</t>
  </si>
  <si>
    <t>Joint Venture, Technology Transfer</t>
  </si>
  <si>
    <t>Exolloys Engineering Pvt. Ltd., Pune, India</t>
  </si>
  <si>
    <t>100-150 million</t>
  </si>
  <si>
    <t>www.exolloys.com</t>
  </si>
  <si>
    <t>Barudan &amp; TMT</t>
  </si>
  <si>
    <t>Processing</t>
  </si>
  <si>
    <t>GA Morgan Dynamics, Bangalore, India</t>
  </si>
  <si>
    <t>50 million</t>
  </si>
  <si>
    <t>https://www.morgantecnica.com/en/contatti/g.a.-morgan-dynamics-pvt.-ltd.-india</t>
  </si>
  <si>
    <t>Shima Seki, Tijima</t>
  </si>
  <si>
    <t>Garmenting</t>
  </si>
  <si>
    <t>Harish Enterprises, Mumbai, India</t>
  </si>
  <si>
    <t>0.5 billion</t>
  </si>
  <si>
    <t>http://www.harishenterprise.com</t>
  </si>
  <si>
    <t>Peass, Navsari, India</t>
  </si>
  <si>
    <t>http://www.peass.com</t>
  </si>
  <si>
    <t>Toyota, Murata, Brother, Precision Fukuhara</t>
  </si>
  <si>
    <t>Premier Looms Mftrs. Pvt. Ltd., Surat, India</t>
  </si>
  <si>
    <t>150 million</t>
  </si>
  <si>
    <t>http://www.premierloom.com</t>
  </si>
  <si>
    <t>Toyota</t>
  </si>
  <si>
    <t>Air jet Loom, Water jet Loom</t>
  </si>
  <si>
    <t>Vaari Textile Machine India Ltd, Coimbatore, India</t>
  </si>
  <si>
    <t>http://vaariindia.com/</t>
  </si>
  <si>
    <t>Tsudakoma</t>
  </si>
  <si>
    <t>Weaving</t>
  </si>
  <si>
    <t>Weavetech Engineers, Surat, India</t>
  </si>
  <si>
    <t>1.5 billion</t>
  </si>
  <si>
    <t>www.weavetech.com</t>
  </si>
  <si>
    <t>Tsudakoma, Toyota, Murata</t>
  </si>
  <si>
    <t>Weaving, Spinning</t>
  </si>
  <si>
    <t>Yamuna Machine Works Pvt. Ltd., Vapi, India</t>
  </si>
  <si>
    <t>1.25 billion</t>
  </si>
  <si>
    <t>www.yamunamachine.com</t>
  </si>
  <si>
    <t>Organisation</t>
  </si>
  <si>
    <t>Mob No.</t>
  </si>
  <si>
    <t>Email Id</t>
  </si>
  <si>
    <t>Dr Shipra Tripathi</t>
  </si>
  <si>
    <t>Bharat Forge </t>
  </si>
  <si>
    <t>Sr. Vice  President- Corporate Strategy   </t>
  </si>
  <si>
    <t>9930041862 </t>
  </si>
  <si>
    <t>shipra.tripathi@bharatforge.com</t>
  </si>
  <si>
    <t>Mr. Sanjay Khatri</t>
  </si>
  <si>
    <t>Bosch Ltd, India (Division Capital Goods)</t>
  </si>
  <si>
    <t>Country Head and Government Advisory</t>
  </si>
  <si>
    <t>sanjay.khatri@bosch.com</t>
  </si>
  <si>
    <t>Company</t>
  </si>
  <si>
    <t>Products manufactured</t>
  </si>
  <si>
    <t>Email id</t>
  </si>
  <si>
    <t>Area of interest</t>
  </si>
  <si>
    <t>Mr. Vikram Sharma</t>
  </si>
  <si>
    <t>GC Member ICEMA and Advisor</t>
  </si>
  <si>
    <t>Kobelco Construction Equipment India Pvt Ltd</t>
  </si>
  <si>
    <t>www. Kobelco.com</t>
  </si>
  <si>
    <t>Excavators and Mobile Cranes</t>
  </si>
  <si>
    <t>Sri City, AP</t>
  </si>
  <si>
    <t>&lt;vikram.sharma@kobelco.com&gt;</t>
  </si>
  <si>
    <t>Would like to discuss about line of credit from Japan, for CE through some finance companies in India.</t>
  </si>
  <si>
    <t>Mr. Abhijit Pai</t>
  </si>
  <si>
    <t>President,</t>
  </si>
  <si>
    <t>Puzzolana Group</t>
  </si>
  <si>
    <t>www.puzzolana.net</t>
  </si>
  <si>
    <t>Crushing and screening machinery, High grade cr and mn steel, cement, coal, ore handeling machinery, motors, gearboxes etc. Group also into dairy, fmcg and new age technology</t>
  </si>
  <si>
    <t>Hyderabad, Dharwad, Baroda (India)</t>
  </si>
  <si>
    <t>abhijeet.pai@puzzolana.net</t>
  </si>
  <si>
    <t>manufacturing tie up for capital equipment, Heath and electronic manufacturing</t>
  </si>
  <si>
    <t xml:space="preserve">Name of Company </t>
  </si>
  <si>
    <t>Amace solutions </t>
  </si>
  <si>
    <t>www.am-ace.com</t>
  </si>
  <si>
    <t>Additive manufacturing parts</t>
  </si>
  <si>
    <t>Vishwas Puttige</t>
  </si>
  <si>
    <t>Business Head</t>
  </si>
  <si>
    <t>vishwas@am-ace.com</t>
  </si>
  <si>
    <t>Metal 3D printed parts and applications</t>
  </si>
  <si>
    <t>Nagata India Private Limited</t>
  </si>
  <si>
    <t>www.nagataindia.com</t>
  </si>
  <si>
    <t>Sheet Metal Dies</t>
  </si>
  <si>
    <t>IMT Manesar</t>
  </si>
  <si>
    <t>Mittul Soni</t>
  </si>
  <si>
    <t>mitttulsoni@nagatagroup.com</t>
  </si>
  <si>
    <t>Subsidiary of Japanese</t>
  </si>
  <si>
    <t>Prime Industries</t>
  </si>
  <si>
    <t>www.primegraphite.com </t>
  </si>
  <si>
    <t>Graphite products. </t>
  </si>
  <si>
    <t>Nasik, Maharashtra, India</t>
  </si>
  <si>
    <t>Ashish Varma </t>
  </si>
  <si>
    <t>ashish@primegraphite.com</t>
  </si>
  <si>
    <t>Representing a Japanese Company, Tokai Carbon in India for last 20+ Years. </t>
  </si>
  <si>
    <t xml:space="preserve">Name of Company  </t>
  </si>
  <si>
    <t xml:space="preserve">Items manufacture  </t>
  </si>
  <si>
    <t xml:space="preserve">Location of Factory </t>
  </si>
  <si>
    <t xml:space="preserve">Name of participant </t>
  </si>
  <si>
    <t xml:space="preserve">Email id </t>
  </si>
  <si>
    <t xml:space="preserve">Area of interest with Japan </t>
  </si>
  <si>
    <t>Heavy Engineering Corporation Limited</t>
  </si>
  <si>
    <t>www.hecltd.com</t>
  </si>
  <si>
    <t>Steel Plant equipment, Mining &amp; Mineral Processing Equipment, Heavy Machine Tools, EOT Cranes, Heavy Castings and Forgings </t>
  </si>
  <si>
    <t>Ranchi, Jharkhand, India</t>
  </si>
  <si>
    <t>Dr. Rana S Chakravarty</t>
  </si>
  <si>
    <t>Director (Marketing &amp; Production)</t>
  </si>
  <si>
    <t>dir.mktg@hecltd.com</t>
  </si>
  <si>
    <t>Steel Plant equipment, Nuclear Power Plant equipment, Heavy Machine Tools with latest technology,  Metallurgical technology for strategic purpose, Port &amp; Harbour Cranes, Mining Equipment</t>
  </si>
  <si>
    <t>List of members of CG associations</t>
  </si>
  <si>
    <t>Association</t>
  </si>
  <si>
    <t>Contact No.</t>
  </si>
  <si>
    <t>Ms Amita Sarkar</t>
  </si>
  <si>
    <t>Deputy Director General</t>
  </si>
  <si>
    <t>CII</t>
  </si>
  <si>
    <t>91-11-24682230</t>
  </si>
  <si>
    <t>amita.sarkar@cii.in</t>
  </si>
  <si>
    <t>www.cii.in</t>
  </si>
  <si>
    <t>Ms Shalini Thapa</t>
  </si>
  <si>
    <t>Head- East Asia</t>
  </si>
  <si>
    <t>91-11- 45771000</t>
  </si>
  <si>
    <t>shalini.thapa@cii.in</t>
  </si>
  <si>
    <t>Mr Suvendu Mahapatra</t>
  </si>
  <si>
    <t>suvendu.mahapatra@cii.in</t>
  </si>
  <si>
    <t>Mr. Sandeep Singh</t>
  </si>
  <si>
    <t>President - ICEMA &amp; MD- Tata Hitachi Construction Machinery Company Pvt. Ltd.</t>
  </si>
  <si>
    <t>ICEMA</t>
  </si>
  <si>
    <t>91- 9740900360</t>
  </si>
  <si>
    <t>sandeep.singh@tatahitachi.co.in</t>
  </si>
  <si>
    <t>http://www.i-cema.in/</t>
  </si>
  <si>
    <t>Mr. Subir Chowdhury</t>
  </si>
  <si>
    <t>GC Member- ICEMA &amp; MD -JCB India Ltd.</t>
  </si>
  <si>
    <t>91- 9810955878</t>
  </si>
  <si>
    <t>subirkumar.chowdhury@jcb.com</t>
  </si>
  <si>
    <t>Ms. Seema Gupta</t>
  </si>
  <si>
    <t>Secretary General</t>
  </si>
  <si>
    <t>91- 9871691183</t>
  </si>
  <si>
    <t>seema.gupta@i-cema.in</t>
  </si>
  <si>
    <t>Ms. Anu Chaudhary</t>
  </si>
  <si>
    <t>PMMAI</t>
  </si>
  <si>
    <t>91-11- 43586060</t>
  </si>
  <si>
    <t>anu@pmmai.org</t>
  </si>
  <si>
    <t>http://www.pmmai.org/</t>
  </si>
  <si>
    <t>Mr Arun Kumar Garodia</t>
  </si>
  <si>
    <t>Vice Chairman</t>
  </si>
  <si>
    <t>EEPC</t>
  </si>
  <si>
    <t>91- 9830037654</t>
  </si>
  <si>
    <t>arun@coronaind.com</t>
  </si>
  <si>
    <t>https://www.eepcindia.org/</t>
  </si>
  <si>
    <t>Mr Gurvinder Singh</t>
  </si>
  <si>
    <t>Director  (Exhibition)</t>
  </si>
  <si>
    <t>91- 9810108808</t>
  </si>
  <si>
    <t>gsingh@eepcindia.net</t>
  </si>
  <si>
    <t>Mr. Nishikant Jumde</t>
  </si>
  <si>
    <t>Senior Joint Director (Exhibition and Administration)</t>
  </si>
  <si>
    <t>91- 9811583353</t>
  </si>
  <si>
    <t>njumde@eepcindia.net</t>
  </si>
  <si>
    <t>Dr. Surendar Singh</t>
  </si>
  <si>
    <t>Senior Deputy Director (Trade and Policy)</t>
  </si>
  <si>
    <t>91- 7023988286</t>
  </si>
  <si>
    <t>sgupta@eepcindia.net</t>
  </si>
  <si>
    <t>Ms. Sangita  Reddy</t>
  </si>
  <si>
    <t>President</t>
  </si>
  <si>
    <t>FICCI</t>
  </si>
  <si>
    <t>NA</t>
  </si>
  <si>
    <t>sangita_reddy@apollohospitals.com</t>
  </si>
  <si>
    <t>http://ficci.in/</t>
  </si>
  <si>
    <t>Mr. Sandip Somany</t>
  </si>
  <si>
    <t>Immediate Past President</t>
  </si>
  <si>
    <t>ssomany@hindware.co.in</t>
  </si>
  <si>
    <t>Mr. Sanjiv Mehta</t>
  </si>
  <si>
    <t>sanjiv.mehta@unilever.com</t>
  </si>
  <si>
    <t>Mr. Uday Shankar</t>
  </si>
  <si>
    <t>uday@disney.com</t>
  </si>
  <si>
    <t>Mr. P. J. Mohanram</t>
  </si>
  <si>
    <t>Senior Advisor</t>
  </si>
  <si>
    <t>IMTMA</t>
  </si>
  <si>
    <t>91- 9886331677</t>
  </si>
  <si>
    <t>mohanram@imtma.in</t>
  </si>
  <si>
    <t>https://www.imtma.in/</t>
  </si>
  <si>
    <t>Mr. M. G. Srinivas</t>
  </si>
  <si>
    <t>91- 9945505755</t>
  </si>
  <si>
    <t>mgs@imtma.in</t>
  </si>
  <si>
    <t>Mr. Satish Kumar</t>
  </si>
  <si>
    <t>91- 9449842677</t>
  </si>
  <si>
    <t>satishk@imtma.in</t>
  </si>
  <si>
    <t>Mr. Srinjoy Das</t>
  </si>
  <si>
    <t>Senior Director and Head (Northern Region)</t>
  </si>
  <si>
    <t>91- 9560333553</t>
  </si>
  <si>
    <t>srinjoy@imtma.in</t>
  </si>
  <si>
    <t>Mr. Rahul Acharya</t>
  </si>
  <si>
    <t>Consultant</t>
  </si>
  <si>
    <t>91- 9871095976</t>
  </si>
  <si>
    <t> rahul@imtma.in</t>
  </si>
  <si>
    <t>Sl. No.</t>
  </si>
  <si>
    <t>Association Title</t>
  </si>
  <si>
    <t>Address 1</t>
  </si>
  <si>
    <t>Address 2</t>
  </si>
  <si>
    <t>Address 3</t>
  </si>
  <si>
    <t>City</t>
  </si>
  <si>
    <t>Pin Code</t>
  </si>
  <si>
    <t>Tel</t>
  </si>
  <si>
    <t>Fax</t>
  </si>
  <si>
    <t>President - IMTMA &amp;</t>
  </si>
  <si>
    <t xml:space="preserve">Managing Director </t>
  </si>
  <si>
    <t>UCAM Pvt. Ltd.</t>
  </si>
  <si>
    <t xml:space="preserve">A-11&amp;12, </t>
  </si>
  <si>
    <t>1st stage, 1st Cross,</t>
  </si>
  <si>
    <t>Peenya Industrial Area</t>
  </si>
  <si>
    <t xml:space="preserve">Bangalore </t>
  </si>
  <si>
    <t>560 058</t>
  </si>
  <si>
    <t>080-40744777</t>
  </si>
  <si>
    <t>080-40744711</t>
  </si>
  <si>
    <t>Vice President - IMTMA &amp;</t>
  </si>
  <si>
    <t>Off Tumkur Road,</t>
  </si>
  <si>
    <t>560 022</t>
  </si>
  <si>
    <t>080-39821202</t>
  </si>
  <si>
    <t>080-28394816</t>
  </si>
  <si>
    <t xml:space="preserve">Ms. Madhavi Chandrashekar </t>
  </si>
  <si>
    <t>Executive Director - Business Development</t>
  </si>
  <si>
    <t>Plot No. 7 &amp; 8</t>
  </si>
  <si>
    <t>II Phase, Peenya Industrial Area</t>
  </si>
  <si>
    <t>080-2218 6726 (D), 080-2218 6700 (Extn. 727)</t>
  </si>
  <si>
    <t>080-2218 6723</t>
  </si>
  <si>
    <t>madhavi@acedesigners.co.in</t>
  </si>
  <si>
    <t>Ms. Nisha Lobo</t>
  </si>
  <si>
    <t>No.8, Gaiwadi Industrial Estate</t>
  </si>
  <si>
    <t>S.V. Road</t>
  </si>
  <si>
    <t>Goregaon (West)</t>
  </si>
  <si>
    <t>400 062</t>
  </si>
  <si>
    <t>022-2874 3226 / 2874 3744</t>
  </si>
  <si>
    <t>nisha_lobo@yahoo.com</t>
  </si>
  <si>
    <t>CXO</t>
  </si>
  <si>
    <t>Bharat House, 5th Floor,</t>
  </si>
  <si>
    <t>104 Mumbai Samachar Marg,</t>
  </si>
  <si>
    <t>Fort,</t>
  </si>
  <si>
    <t>400 001</t>
  </si>
  <si>
    <t>022-6637 8200</t>
  </si>
  <si>
    <t>022-2267 5601</t>
  </si>
  <si>
    <t>Mr. D. Srihari</t>
  </si>
  <si>
    <t xml:space="preserve">Director </t>
  </si>
  <si>
    <t>Cadem Technologies Pvt. Ltd.</t>
  </si>
  <si>
    <t xml:space="preserve">No 264/75, 36th Cross, </t>
  </si>
  <si>
    <t>8th Block, Jayanagar,</t>
  </si>
  <si>
    <t>560 070</t>
  </si>
  <si>
    <t>080-26634767</t>
  </si>
  <si>
    <t>080-22442732</t>
  </si>
  <si>
    <t>sri@cadem.com</t>
  </si>
  <si>
    <t>Ms. Sonali Kulkarni</t>
  </si>
  <si>
    <t>President &amp; CEO</t>
  </si>
  <si>
    <t>FANUC India Pvt. Ltd.</t>
  </si>
  <si>
    <t xml:space="preserve">No. 41-A, </t>
  </si>
  <si>
    <t>Electronic City, Phase I,</t>
  </si>
  <si>
    <t xml:space="preserve"> </t>
  </si>
  <si>
    <t>560 100</t>
  </si>
  <si>
    <t>080-28521114</t>
  </si>
  <si>
    <t>080-28520051</t>
  </si>
  <si>
    <t>sonali.kulkarni@fanucindia.com</t>
  </si>
  <si>
    <t>Vellalore Road</t>
  </si>
  <si>
    <t>Podanur Post,</t>
  </si>
  <si>
    <t>641 023</t>
  </si>
  <si>
    <t>0422-2413513, 2413908, 2413048</t>
  </si>
  <si>
    <t>gdrajkumar@yahoo.com; sales@gdweiler.com</t>
  </si>
  <si>
    <t>Mr. S. Girish Kumar</t>
  </si>
  <si>
    <t>HMT Machine Tools Limited</t>
  </si>
  <si>
    <t># 59, HMT Bhavan</t>
  </si>
  <si>
    <t>Bellary Road</t>
  </si>
  <si>
    <t>560 032</t>
  </si>
  <si>
    <t>080-23431513</t>
  </si>
  <si>
    <t>080-23338949</t>
  </si>
  <si>
    <t>cmd@hmtindia.com</t>
  </si>
  <si>
    <t>Mr. B. C. Rao</t>
  </si>
  <si>
    <t xml:space="preserve">Kennametal India Ltd. </t>
  </si>
  <si>
    <t>8/9th Mile,</t>
  </si>
  <si>
    <t>Tumkur Road,</t>
  </si>
  <si>
    <t>560 073</t>
  </si>
  <si>
    <t>080-28394709</t>
  </si>
  <si>
    <t>080-28390129</t>
  </si>
  <si>
    <t xml:space="preserve">bc.rao@kennametal.com </t>
  </si>
  <si>
    <t>Mr. K. Soundhar Rajhan</t>
  </si>
  <si>
    <t>Director - Operations</t>
  </si>
  <si>
    <t>Machine Tool Division</t>
  </si>
  <si>
    <t>Arasur,</t>
  </si>
  <si>
    <t>641 407</t>
  </si>
  <si>
    <t>0422-3021300(B), 3021555(D)</t>
  </si>
  <si>
    <t>0422-3021331</t>
  </si>
  <si>
    <t xml:space="preserve">soundhar_rajhan.k@lmw.co.in </t>
  </si>
  <si>
    <t>Mr. Sandeep Sirur</t>
  </si>
  <si>
    <t>Miven Mayfran Conveyors Pvt Ltd</t>
  </si>
  <si>
    <t>Sirur’s Compound</t>
  </si>
  <si>
    <t>Karwar Road</t>
  </si>
  <si>
    <t>Hubli</t>
  </si>
  <si>
    <t>580 024</t>
  </si>
  <si>
    <t>0836-2212201 to 06</t>
  </si>
  <si>
    <t>0836-2303265</t>
  </si>
  <si>
    <t>sandeepsirur@mivenmayfran.com</t>
  </si>
  <si>
    <t>Mr. Nikhil Agrawal</t>
  </si>
  <si>
    <t xml:space="preserve">26/27A, 2nd Phase, </t>
  </si>
  <si>
    <t xml:space="preserve">Peenya Industrial Area, </t>
  </si>
  <si>
    <t>080-22272781</t>
  </si>
  <si>
    <t>080-28392797</t>
  </si>
  <si>
    <t>Dr. P. Radhakrishnan</t>
  </si>
  <si>
    <t>Advisor</t>
  </si>
  <si>
    <t>PSG Industrial Institute</t>
  </si>
  <si>
    <t xml:space="preserve">P.B. No.1609, Avanashi Road, </t>
  </si>
  <si>
    <t xml:space="preserve">Peelamedu, </t>
  </si>
  <si>
    <t>641 004</t>
  </si>
  <si>
    <t>0422-4344000</t>
  </si>
  <si>
    <t>0422-2573833</t>
  </si>
  <si>
    <t>director@psgias.ac.in</t>
  </si>
  <si>
    <t>Whitefield Road,</t>
  </si>
  <si>
    <t>Mahadevapura Post</t>
  </si>
  <si>
    <t>560 048</t>
  </si>
  <si>
    <t>080-43659000</t>
  </si>
  <si>
    <t>080-28524320</t>
  </si>
  <si>
    <t>Mr. Vijay Pratap Singh</t>
  </si>
  <si>
    <t>Business Head - Motion Control</t>
  </si>
  <si>
    <t>R &amp; D Building</t>
  </si>
  <si>
    <t>Thane-Belapur Road</t>
  </si>
  <si>
    <t>Airoli</t>
  </si>
  <si>
    <t>Thane</t>
  </si>
  <si>
    <t>400 601</t>
  </si>
  <si>
    <t>022-33265608</t>
  </si>
  <si>
    <t>022-27645505</t>
  </si>
  <si>
    <t>vijaypratap.singh@siemens.com</t>
  </si>
  <si>
    <t>Co-opted Members</t>
  </si>
  <si>
    <t>Mr. Achal Nath</t>
  </si>
  <si>
    <t>Ashok Manufacturing Company Pvt. Ltd.</t>
  </si>
  <si>
    <t>1, Canal Road</t>
  </si>
  <si>
    <t>Vijay Nagar</t>
  </si>
  <si>
    <t>New Delhi</t>
  </si>
  <si>
    <t>110 009</t>
  </si>
  <si>
    <t>011-27123273, 27241028</t>
  </si>
  <si>
    <t>011-27241040</t>
  </si>
  <si>
    <t>anath@amcautomation.in</t>
  </si>
  <si>
    <t>Mr. Vikram Sirur</t>
  </si>
  <si>
    <t>Past President - IMTMA &amp;</t>
  </si>
  <si>
    <t>Executive Chairman</t>
  </si>
  <si>
    <t>Miven Mayfran Conveyors Pvt. Ltd.</t>
  </si>
  <si>
    <t>vikramsirur@hotmail.com</t>
  </si>
  <si>
    <t>Mr. Nirmal Bhogilal</t>
  </si>
  <si>
    <t>Chairman</t>
  </si>
  <si>
    <t>104 Bombay Samachar Marg</t>
  </si>
  <si>
    <t>Fort</t>
  </si>
  <si>
    <t>022-2267 2353, 
022-6637 8200</t>
  </si>
  <si>
    <t>022-2269 1601</t>
  </si>
  <si>
    <t>nb@batliboi.com</t>
  </si>
  <si>
    <t>Past Presidents (Directors)</t>
  </si>
  <si>
    <t>Mr. P. Ramadas</t>
  </si>
  <si>
    <t>Immediate Past President - IMTMA &amp;</t>
  </si>
  <si>
    <t xml:space="preserve">Plot No. 467 - 469, </t>
  </si>
  <si>
    <t>12th Cross, 4th Phase,</t>
  </si>
  <si>
    <t>080-28361889 / 41828136</t>
  </si>
  <si>
    <t>080-41828102</t>
  </si>
  <si>
    <t>080-2218 6726 (D), 080-2218 6700 
(Extn. 727)</t>
  </si>
  <si>
    <t>Mr. Jamshyd N. Godrej</t>
  </si>
  <si>
    <t>Chairman - Exhibitions &amp; 
Past President - IMTMA</t>
  </si>
  <si>
    <t>Godrej &amp; Boyce Manufacturing Company Ltd.</t>
  </si>
  <si>
    <t>Plant 12</t>
  </si>
  <si>
    <t>Pirojshanagar</t>
  </si>
  <si>
    <t>Vikhroli</t>
  </si>
  <si>
    <t>400 079</t>
  </si>
  <si>
    <t>022-6796 3015 / 3016</t>
  </si>
  <si>
    <t>022-6796 1555</t>
  </si>
  <si>
    <t>jngodrej@godrej.com</t>
  </si>
  <si>
    <t>Mr. P. G. Jadeja</t>
  </si>
  <si>
    <t xml:space="preserve">Chairman &amp; Managing Director </t>
  </si>
  <si>
    <t>Jyoti CNC Automation Ltd.</t>
  </si>
  <si>
    <t>G-506 &amp; 2839, Lodhika</t>
  </si>
  <si>
    <t>G. I. D. C., Metoda</t>
  </si>
  <si>
    <t>Rajkot</t>
  </si>
  <si>
    <t>360 021</t>
  </si>
  <si>
    <t>02827-306500/101</t>
  </si>
  <si>
    <t>02827-306141</t>
  </si>
  <si>
    <t>Mr. Shailesh R. Sheth</t>
  </si>
  <si>
    <t>Chairman - Media, Programmes Committee &amp; Past President - IMTMA</t>
  </si>
  <si>
    <t>Corporate Strategy Adviser</t>
  </si>
  <si>
    <t>Sheths'</t>
  </si>
  <si>
    <t xml:space="preserve">D 2143, </t>
  </si>
  <si>
    <t>Oberoi Gardens, Chandivali Farm Road</t>
  </si>
  <si>
    <t>Andheri (East)</t>
  </si>
  <si>
    <t>400 072</t>
  </si>
  <si>
    <t>022-49712180 &amp; 49714478.</t>
  </si>
  <si>
    <t>shailesh.r.sheth@gmail.com</t>
  </si>
  <si>
    <t>Mr. L. Krishnan</t>
  </si>
  <si>
    <t>TaeguTec India P Ltd.</t>
  </si>
  <si>
    <t>120 Bommasandra Industrial Area</t>
  </si>
  <si>
    <t>Phase IV</t>
  </si>
  <si>
    <t>560 099</t>
  </si>
  <si>
    <t>080-2783 9111, 
080-4901 3100</t>
  </si>
  <si>
    <t>080-2783 9123</t>
  </si>
  <si>
    <t>krishnan@taegutec-india.com</t>
  </si>
  <si>
    <t>Mr. C. P. Rangachar</t>
  </si>
  <si>
    <t>Yuken India Ltd.</t>
  </si>
  <si>
    <t>Survey No. 11, 12, 17, 18</t>
  </si>
  <si>
    <t xml:space="preserve">Koppathimanahalli Village, </t>
  </si>
  <si>
    <t>Malur-Hosur Road</t>
  </si>
  <si>
    <t>563 160</t>
  </si>
  <si>
    <t>+91-98454 98231</t>
  </si>
  <si>
    <t>cp_rangachar@yukenindia.com</t>
  </si>
  <si>
    <t>Mr. R. Srinivasan</t>
  </si>
  <si>
    <t>Past President - IMTMA</t>
  </si>
  <si>
    <t xml:space="preserve"> 'Dhanya'</t>
  </si>
  <si>
    <t>126, Nandidurg Road</t>
  </si>
  <si>
    <t>560 046</t>
  </si>
  <si>
    <t>080-2353 7354</t>
  </si>
  <si>
    <t>rsri126@gmail.com</t>
  </si>
  <si>
    <t xml:space="preserve">                                                                                   Invitees</t>
  </si>
  <si>
    <t>Mr. S. Jagtar Singh</t>
  </si>
  <si>
    <t>Invitee - Executive Committee (2019-2020)</t>
  </si>
  <si>
    <t>Association of Ludhiana Machine Tool Industries</t>
  </si>
  <si>
    <t>Plot No. 880, Industrial Area - A</t>
  </si>
  <si>
    <t>Ludhiana</t>
  </si>
  <si>
    <t>141 003</t>
  </si>
  <si>
    <t>0161-5046448</t>
  </si>
  <si>
    <t>almtiludhiana@yahoo.in</t>
  </si>
  <si>
    <t>Mr. Praful Shende</t>
  </si>
  <si>
    <t>Chairman - Regional Council (South) &amp;</t>
  </si>
  <si>
    <t>Chief Sales &amp; Marketing Officer</t>
  </si>
  <si>
    <t>91-080-39821202</t>
  </si>
  <si>
    <t>prafulshende@bfw.co.in</t>
  </si>
  <si>
    <t>Ms. Mohini Kelkar</t>
  </si>
  <si>
    <t>Chairperson - Regional Council (West) &amp;</t>
  </si>
  <si>
    <t>B-10/B-11/B-14, MIDC</t>
  </si>
  <si>
    <t xml:space="preserve">Near Railway Station </t>
  </si>
  <si>
    <t>431 005</t>
  </si>
  <si>
    <t>0240-237 4104</t>
  </si>
  <si>
    <t>Chairman - Regional Council (North) &amp;</t>
  </si>
  <si>
    <t>Executive Vice President &amp; 
Business Head - Machine Building Division</t>
  </si>
  <si>
    <t>ISGEC Heavy Engineering Ltd.</t>
  </si>
  <si>
    <t>Radaur Road</t>
  </si>
  <si>
    <t>Yamuna Nagar</t>
  </si>
  <si>
    <t>135 001</t>
  </si>
  <si>
    <t>01732-661107</t>
  </si>
  <si>
    <t>01732-250991; 
01732-250250</t>
  </si>
  <si>
    <t xml:space="preserve">Mr. Raghava Badhya T. V. </t>
  </si>
  <si>
    <t>Makino India Pvt. Ltd.</t>
  </si>
  <si>
    <t>No.11, EPIP, Whitefield Road</t>
  </si>
  <si>
    <t>Opp. Satya Sai Baba Super Speciality Hospital,</t>
  </si>
  <si>
    <t>560 066</t>
  </si>
  <si>
    <t>080-67419500</t>
  </si>
  <si>
    <t>080-67419524</t>
  </si>
  <si>
    <t>raghav@makino.co.in</t>
  </si>
  <si>
    <t>Mr. Yogin Chhaniara</t>
  </si>
  <si>
    <t>Machine Tools Manufacturers Association (MTMA) - Rajkot</t>
  </si>
  <si>
    <t>44, Shivananda Complex, 4th Floor</t>
  </si>
  <si>
    <t>Near Mehta Petrol Pump, Dhebar Road</t>
  </si>
  <si>
    <t>360 002</t>
  </si>
  <si>
    <t>0281-2238708</t>
  </si>
  <si>
    <t xml:space="preserve">mtmarajkot@gmail.com, chhaniara1@gmail.com
</t>
  </si>
  <si>
    <t xml:space="preserve">                                                                                                                                  Past Presidents</t>
  </si>
  <si>
    <t xml:space="preserve">                                                                           Past Presidents</t>
  </si>
  <si>
    <t>Mr. C. R. Swaminathan</t>
  </si>
  <si>
    <t>112, GV Residency</t>
  </si>
  <si>
    <t>Sowripalayam Post</t>
  </si>
  <si>
    <t>641 028</t>
  </si>
  <si>
    <t>0422-2593911</t>
  </si>
  <si>
    <t xml:space="preserve">crscherukoori@gmail.com </t>
  </si>
  <si>
    <t>B - 29,  EEIE Stage - II</t>
  </si>
  <si>
    <t>Balanagar</t>
  </si>
  <si>
    <t>Hyderabad</t>
  </si>
  <si>
    <t>500 037</t>
  </si>
  <si>
    <t>040-2307 9310 - 17</t>
  </si>
  <si>
    <t>040-2307 8274 / 2307 8450</t>
  </si>
  <si>
    <t xml:space="preserve">mlrao@lokeshmachines.com </t>
  </si>
  <si>
    <t>Mr. N. K. Dhand</t>
  </si>
  <si>
    <t>C - 27 &amp; 28,  Meerut Road</t>
  </si>
  <si>
    <t>Industrial Area</t>
  </si>
  <si>
    <t>Ghaziabad</t>
  </si>
  <si>
    <t>201 003</t>
  </si>
  <si>
    <t>0120-2712137/ 69/ 79
0120-2717822 (D)</t>
  </si>
  <si>
    <t>0120-2717823</t>
  </si>
  <si>
    <t xml:space="preserve">nkdhand@micromaticgrinding.com </t>
  </si>
  <si>
    <t>Mr. V. S. Goindi</t>
  </si>
  <si>
    <t>Parishudh Machines Pvt. Ltd.</t>
  </si>
  <si>
    <t>C - 26 Industrial Area</t>
  </si>
  <si>
    <t>Meerut Road</t>
  </si>
  <si>
    <t>0120-2722052, 2712268, 2714741</t>
  </si>
  <si>
    <t>0120-2714111</t>
  </si>
  <si>
    <t xml:space="preserve">goindivs@hotmail.com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</si>
</sst>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rgb="FF000000"/>
      <name val="Noto Sans CJK JP"/>
      <family val="2"/>
    </font>
    <font>
      <sz val="10"/>
      <name val="Arial"/>
      <family val="2"/>
      <charset val="1"/>
    </font>
    <font>
      <b/>
      <sz val="11"/>
      <color rgb="FF000000"/>
      <name val="Calibri"/>
      <family val="2"/>
      <charset val="1"/>
    </font>
    <font>
      <b/>
      <sz val="11"/>
      <color rgb="FF000000"/>
      <name val="Noto Sans CJK JP"/>
      <family val="2"/>
    </font>
    <font>
      <sz val="11"/>
      <name val="Calibri"/>
      <family val="2"/>
      <charset val="1"/>
    </font>
    <font>
      <sz val="12"/>
      <name val="Noto Sans CJK JP"/>
      <family val="2"/>
    </font>
    <font>
      <b/>
      <sz val="11"/>
      <name val="Calibri"/>
      <family val="2"/>
      <charset val="1"/>
    </font>
    <font>
      <sz val="11"/>
      <color rgb="FF0000FF"/>
      <name val="Calibri"/>
      <family val="2"/>
      <charset val="1"/>
    </font>
    <font>
      <u/>
      <sz val="11"/>
      <color rgb="FF0563C1"/>
      <name val="Calibri"/>
      <family val="2"/>
      <charset val="1"/>
    </font>
    <font>
      <u/>
      <sz val="12"/>
      <name val="Noto Sans CJK JP"/>
      <family val="2"/>
    </font>
    <font>
      <i/>
      <sz val="11"/>
      <name val="Calibri"/>
      <family val="2"/>
      <charset val="1"/>
    </font>
    <font>
      <u/>
      <sz val="11"/>
      <name val="Calibri"/>
      <family val="2"/>
      <charset val="1"/>
    </font>
    <font>
      <sz val="9"/>
      <color rgb="FF000000"/>
      <name val="Noto Sans CJK JP"/>
      <family val="2"/>
    </font>
    <font>
      <b/>
      <sz val="9"/>
      <name val="Calibri"/>
      <family val="2"/>
      <charset val="1"/>
    </font>
    <font>
      <sz val="9"/>
      <name val="Calibri"/>
      <family val="2"/>
      <charset val="1"/>
    </font>
    <font>
      <sz val="9"/>
      <color rgb="FF0000FF"/>
      <name val="Calibri"/>
      <family val="2"/>
      <charset val="1"/>
    </font>
    <font>
      <sz val="11"/>
      <color rgb="FF000000"/>
      <name val="Calibri"/>
      <family val="2"/>
      <charset val="1"/>
    </font>
    <font>
      <b/>
      <sz val="11"/>
      <color rgb="FF222222"/>
      <name val="Calibri"/>
      <family val="2"/>
      <charset val="1"/>
    </font>
    <font>
      <sz val="11"/>
      <color rgb="FF222222"/>
      <name val="Calibri"/>
      <family val="2"/>
      <charset val="1"/>
    </font>
    <font>
      <sz val="12"/>
      <color rgb="FF000000"/>
      <name val="Noto Sans CJK JP"/>
      <family val="2"/>
    </font>
    <font>
      <b/>
      <sz val="12"/>
      <color rgb="FF000000"/>
      <name val="Noto Sans CJK JP"/>
      <family val="2"/>
    </font>
    <font>
      <b/>
      <sz val="9"/>
      <color rgb="FF000000"/>
      <name val="Tahoma"/>
      <family val="2"/>
      <charset val="1"/>
    </font>
    <font>
      <sz val="9"/>
      <color rgb="FF000000"/>
      <name val="Tahoma"/>
      <family val="2"/>
      <charset val="1"/>
    </font>
    <font>
      <sz val="6"/>
      <name val="ＭＳ Ｐゴシック"/>
      <family val="3"/>
      <charset val="128"/>
    </font>
  </fonts>
  <fills count="3">
    <fill>
      <patternFill patternType="none"/>
    </fill>
    <fill>
      <patternFill patternType="gray125"/>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8" fillId="0" borderId="0" applyBorder="0" applyProtection="0"/>
    <xf numFmtId="0" fontId="1" fillId="0" borderId="0"/>
  </cellStyleXfs>
  <cellXfs count="45">
    <xf numFmtId="0" fontId="0" fillId="0" borderId="0" xfId="0"/>
    <xf numFmtId="0" fontId="0" fillId="0" borderId="0" xfId="0" applyAlignment="1">
      <alignment horizontal="center" vertical="center"/>
    </xf>
    <xf numFmtId="0" fontId="0" fillId="0" borderId="0" xfId="0" applyAlignment="1">
      <alignment horizontal="left" vertical="center"/>
    </xf>
    <xf numFmtId="0" fontId="2" fillId="2" borderId="1" xfId="0" applyFont="1" applyFill="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left" vertical="top"/>
    </xf>
    <xf numFmtId="0" fontId="4" fillId="0" borderId="1" xfId="0" applyFont="1" applyBorder="1" applyAlignment="1">
      <alignment horizontal="left" vertical="top"/>
    </xf>
    <xf numFmtId="0" fontId="5" fillId="0" borderId="0" xfId="0" applyFont="1" applyAlignment="1">
      <alignment horizontal="left" wrapText="1"/>
    </xf>
    <xf numFmtId="0" fontId="6" fillId="0" borderId="1" xfId="0" applyFont="1" applyBorder="1" applyAlignment="1">
      <alignment horizontal="left" vertical="top"/>
    </xf>
    <xf numFmtId="0" fontId="6" fillId="2" borderId="1" xfId="0" applyFont="1" applyFill="1" applyBorder="1" applyAlignment="1">
      <alignment horizontal="center" wrapText="1"/>
    </xf>
    <xf numFmtId="0" fontId="5" fillId="0" borderId="0" xfId="0" applyFont="1" applyAlignment="1">
      <alignment horizontal="center" wrapText="1"/>
    </xf>
    <xf numFmtId="0" fontId="7" fillId="0" borderId="1" xfId="0" applyFont="1" applyBorder="1" applyAlignment="1">
      <alignment horizontal="left" vertical="top"/>
    </xf>
    <xf numFmtId="0" fontId="4" fillId="0" borderId="1" xfId="0" applyFont="1" applyBorder="1" applyAlignment="1">
      <alignment horizontal="left" vertical="top" wrapText="1"/>
    </xf>
    <xf numFmtId="0" fontId="5" fillId="0" borderId="1" xfId="0" applyFont="1" applyBorder="1" applyAlignment="1">
      <alignment horizontal="left" wrapText="1"/>
    </xf>
    <xf numFmtId="0" fontId="9" fillId="0" borderId="1" xfId="1" applyFont="1" applyBorder="1" applyAlignment="1" applyProtection="1">
      <alignment horizontal="left" wrapText="1"/>
    </xf>
    <xf numFmtId="0" fontId="5" fillId="0" borderId="1" xfId="0" applyFont="1" applyBorder="1" applyAlignment="1">
      <alignment horizontal="left" vertical="top" wrapText="1"/>
    </xf>
    <xf numFmtId="0" fontId="2" fillId="0" borderId="1" xfId="0" applyFont="1" applyBorder="1"/>
    <xf numFmtId="0" fontId="8" fillId="0" borderId="1" xfId="1" applyFont="1" applyBorder="1" applyAlignment="1" applyProtection="1">
      <alignment vertical="center"/>
    </xf>
    <xf numFmtId="0" fontId="8" fillId="0" borderId="1" xfId="1" applyFont="1" applyBorder="1" applyAlignment="1" applyProtection="1">
      <alignment horizontal="left" vertical="top"/>
    </xf>
    <xf numFmtId="0" fontId="8" fillId="0" borderId="1" xfId="1" applyFont="1" applyBorder="1" applyAlignment="1" applyProtection="1"/>
    <xf numFmtId="0" fontId="11" fillId="0" borderId="1" xfId="1" applyFont="1" applyBorder="1" applyAlignment="1" applyProtection="1"/>
    <xf numFmtId="0" fontId="0" fillId="0" borderId="1" xfId="0" applyBorder="1"/>
    <xf numFmtId="0" fontId="11" fillId="0" borderId="1" xfId="1" applyFont="1" applyBorder="1" applyAlignment="1" applyProtection="1">
      <alignment horizontal="left" vertical="top"/>
    </xf>
    <xf numFmtId="0" fontId="12" fillId="0" borderId="0" xfId="0" applyFont="1"/>
    <xf numFmtId="0" fontId="13" fillId="0" borderId="1" xfId="0" applyFont="1" applyBorder="1" applyAlignment="1">
      <alignment horizontal="left" vertical="top"/>
    </xf>
    <xf numFmtId="0" fontId="14" fillId="0" borderId="1" xfId="0" applyFont="1" applyBorder="1" applyAlignment="1">
      <alignment horizontal="left" vertical="top"/>
    </xf>
    <xf numFmtId="0" fontId="15" fillId="0" borderId="1" xfId="0" applyFont="1" applyBorder="1" applyAlignment="1">
      <alignment horizontal="left" vertical="top"/>
    </xf>
    <xf numFmtId="0" fontId="14" fillId="0" borderId="1" xfId="0" applyFont="1" applyBorder="1" applyAlignment="1">
      <alignment horizontal="left" vertical="top" wrapText="1"/>
    </xf>
    <xf numFmtId="0" fontId="2" fillId="0" borderId="0" xfId="0" applyFont="1"/>
    <xf numFmtId="0" fontId="16" fillId="0" borderId="0" xfId="0" applyFont="1"/>
    <xf numFmtId="0" fontId="16" fillId="0" borderId="0" xfId="0" applyFont="1" applyAlignment="1">
      <alignment horizontal="left"/>
    </xf>
    <xf numFmtId="0" fontId="8" fillId="0" borderId="0" xfId="1" applyFont="1" applyBorder="1" applyAlignment="1" applyProtection="1"/>
    <xf numFmtId="0" fontId="16" fillId="0" borderId="0" xfId="0" applyFont="1" applyAlignment="1"/>
    <xf numFmtId="0" fontId="2" fillId="0" borderId="0" xfId="0" applyFont="1" applyAlignment="1">
      <alignment vertical="center"/>
    </xf>
    <xf numFmtId="0" fontId="16" fillId="0" borderId="0" xfId="0" applyFont="1" applyAlignment="1">
      <alignment vertical="center"/>
    </xf>
    <xf numFmtId="0" fontId="0" fillId="0" borderId="0" xfId="0" applyFont="1"/>
    <xf numFmtId="0" fontId="17" fillId="0" borderId="0" xfId="0" applyFont="1"/>
    <xf numFmtId="0" fontId="18" fillId="0" borderId="0" xfId="0" applyFont="1"/>
    <xf numFmtId="0" fontId="19" fillId="0" borderId="0" xfId="0" applyFont="1" applyAlignment="1">
      <alignment vertical="top"/>
    </xf>
    <xf numFmtId="0" fontId="20" fillId="0" borderId="0" xfId="0" applyFont="1" applyAlignment="1">
      <alignment vertical="top"/>
    </xf>
    <xf numFmtId="0" fontId="16" fillId="0" borderId="0" xfId="0" applyFont="1" applyAlignment="1">
      <alignment wrapText="1"/>
    </xf>
    <xf numFmtId="0" fontId="3" fillId="0" borderId="0" xfId="0" applyFont="1" applyAlignment="1"/>
    <xf numFmtId="0" fontId="2" fillId="0" borderId="0" xfId="0" applyFont="1" applyAlignment="1"/>
    <xf numFmtId="0" fontId="13" fillId="0" borderId="1" xfId="0" applyFont="1" applyBorder="1" applyAlignment="1">
      <alignment horizontal="center" vertical="center" wrapText="1"/>
    </xf>
    <xf numFmtId="0" fontId="2" fillId="0" borderId="0" xfId="0" applyFont="1" applyBorder="1" applyAlignment="1">
      <alignment horizontal="center"/>
    </xf>
  </cellXfs>
  <cellStyles count="3">
    <cellStyle name="Normal 2" xfId="2"/>
    <cellStyle name="ハイパーリンク" xfId="1" builtinId="8"/>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1158240</xdr:colOff>
      <xdr:row>33</xdr:row>
      <xdr:rowOff>45720</xdr:rowOff>
    </xdr:to>
    <xdr:sp macro="" textlink="">
      <xdr:nvSpPr>
        <xdr:cNvPr id="1026" name="_x0000_t202" hidden="1"/>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xdr:col>
      <xdr:colOff>1158240</xdr:colOff>
      <xdr:row>33</xdr:row>
      <xdr:rowOff>45720</xdr:rowOff>
    </xdr:to>
    <xdr:sp macro="" textlink="">
      <xdr:nvSpPr>
        <xdr:cNvPr id="2" name="AutoShape 2"/>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cii.in/" TargetMode="External"/><Relationship Id="rId2" Type="http://schemas.openxmlformats.org/officeDocument/2006/relationships/hyperlink" Target="http://www.cii.in/" TargetMode="External"/><Relationship Id="rId1" Type="http://schemas.openxmlformats.org/officeDocument/2006/relationships/hyperlink" Target="mailto:amita.sarkar@cii.in" TargetMode="External"/><Relationship Id="rId5" Type="http://schemas.openxmlformats.org/officeDocument/2006/relationships/hyperlink" Target="http://www.cii.in/" TargetMode="External"/><Relationship Id="rId4" Type="http://schemas.openxmlformats.org/officeDocument/2006/relationships/hyperlink" Target="mailto:suvendu.mahapatra@cii.in"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vijaypratap.singh@siemens.com" TargetMode="External"/><Relationship Id="rId13" Type="http://schemas.openxmlformats.org/officeDocument/2006/relationships/hyperlink" Target="mailto:crscherukoori@gmail.com" TargetMode="External"/><Relationship Id="rId18" Type="http://schemas.openxmlformats.org/officeDocument/2006/relationships/drawing" Target="../drawings/drawing1.xml"/><Relationship Id="rId3" Type="http://schemas.openxmlformats.org/officeDocument/2006/relationships/hyperlink" Target="mailto:gdrajkumar@yahoo.com" TargetMode="External"/><Relationship Id="rId7" Type="http://schemas.openxmlformats.org/officeDocument/2006/relationships/hyperlink" Target="mailto:director@psgias.ac.in" TargetMode="External"/><Relationship Id="rId12" Type="http://schemas.openxmlformats.org/officeDocument/2006/relationships/hyperlink" Target="mailto:mtmarajkot@gmail.com" TargetMode="External"/><Relationship Id="rId17" Type="http://schemas.openxmlformats.org/officeDocument/2006/relationships/printerSettings" Target="../printerSettings/printerSettings2.bin"/><Relationship Id="rId2" Type="http://schemas.openxmlformats.org/officeDocument/2006/relationships/hyperlink" Target="mailto:kb@batliboi.com" TargetMode="External"/><Relationship Id="rId16" Type="http://schemas.openxmlformats.org/officeDocument/2006/relationships/hyperlink" Target="mailto:goindivs@hotmail.com" TargetMode="External"/><Relationship Id="rId20" Type="http://schemas.openxmlformats.org/officeDocument/2006/relationships/comments" Target="../comments1.xml"/><Relationship Id="rId1" Type="http://schemas.openxmlformats.org/officeDocument/2006/relationships/hyperlink" Target="mailto:ravi.raghavan@bfw.co.in" TargetMode="External"/><Relationship Id="rId6" Type="http://schemas.openxmlformats.org/officeDocument/2006/relationships/hyperlink" Target="mailto:nikhil.agrawal@nagelindia.in" TargetMode="External"/><Relationship Id="rId11" Type="http://schemas.openxmlformats.org/officeDocument/2006/relationships/hyperlink" Target="mailto:raghav@makino.co.in" TargetMode="External"/><Relationship Id="rId5" Type="http://schemas.openxmlformats.org/officeDocument/2006/relationships/hyperlink" Target="mailto:soundhar_rajhan.k@lmw.co.in" TargetMode="External"/><Relationship Id="rId15" Type="http://schemas.openxmlformats.org/officeDocument/2006/relationships/hyperlink" Target="mailto:nkdhand@micromaticgrinding.com" TargetMode="External"/><Relationship Id="rId10" Type="http://schemas.openxmlformats.org/officeDocument/2006/relationships/hyperlink" Target="mailto:mohini.kelkar@grindmaster.co.in" TargetMode="External"/><Relationship Id="rId19" Type="http://schemas.openxmlformats.org/officeDocument/2006/relationships/vmlDrawing" Target="../drawings/vmlDrawing1.vml"/><Relationship Id="rId4" Type="http://schemas.openxmlformats.org/officeDocument/2006/relationships/hyperlink" Target="mailto:cmd@hmtindia.com" TargetMode="External"/><Relationship Id="rId9" Type="http://schemas.openxmlformats.org/officeDocument/2006/relationships/hyperlink" Target="mailto:anath@amcautomation.in" TargetMode="External"/><Relationship Id="rId14" Type="http://schemas.openxmlformats.org/officeDocument/2006/relationships/hyperlink" Target="mailto:mlrao@lokeshmachines.co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chemtrols.com/" TargetMode="External"/><Relationship Id="rId18" Type="http://schemas.openxmlformats.org/officeDocument/2006/relationships/hyperlink" Target="mailto:vgarg@foracepolymers.in" TargetMode="External"/><Relationship Id="rId26" Type="http://schemas.openxmlformats.org/officeDocument/2006/relationships/hyperlink" Target="mailto:jeetendra.bisht@sterlite.com" TargetMode="External"/><Relationship Id="rId3" Type="http://schemas.openxmlformats.org/officeDocument/2006/relationships/hyperlink" Target="http://www.bfwindia.com/" TargetMode="External"/><Relationship Id="rId21" Type="http://schemas.openxmlformats.org/officeDocument/2006/relationships/hyperlink" Target="mailto:shalabh.singh@isgec.com" TargetMode="External"/><Relationship Id="rId7" Type="http://schemas.openxmlformats.org/officeDocument/2006/relationships/hyperlink" Target="http://www.godrej.com/" TargetMode="External"/><Relationship Id="rId12" Type="http://schemas.openxmlformats.org/officeDocument/2006/relationships/hyperlink" Target="http://www.walchand.com/" TargetMode="External"/><Relationship Id="rId17" Type="http://schemas.openxmlformats.org/officeDocument/2006/relationships/hyperlink" Target="http://www.thermaxglobal.com/" TargetMode="External"/><Relationship Id="rId25" Type="http://schemas.openxmlformats.org/officeDocument/2006/relationships/hyperlink" Target="mailto:sgovardhan@krohnemarshall.com" TargetMode="External"/><Relationship Id="rId33" Type="http://schemas.openxmlformats.org/officeDocument/2006/relationships/hyperlink" Target="http://www.laxmiudyog.com/" TargetMode="External"/><Relationship Id="rId2" Type="http://schemas.openxmlformats.org/officeDocument/2006/relationships/hyperlink" Target="http://www.bhel.com/" TargetMode="External"/><Relationship Id="rId16" Type="http://schemas.openxmlformats.org/officeDocument/2006/relationships/hyperlink" Target="mailto:Unnikrishnan.MS@Thermaxglobal.com" TargetMode="External"/><Relationship Id="rId20" Type="http://schemas.openxmlformats.org/officeDocument/2006/relationships/hyperlink" Target="http://www.irco.com/" TargetMode="External"/><Relationship Id="rId29" Type="http://schemas.openxmlformats.org/officeDocument/2006/relationships/hyperlink" Target="mailto:vandan.shah@sipra.in" TargetMode="External"/><Relationship Id="rId1" Type="http://schemas.openxmlformats.org/officeDocument/2006/relationships/hyperlink" Target="mailto:nalinshinghal@bhel.in" TargetMode="External"/><Relationship Id="rId6" Type="http://schemas.openxmlformats.org/officeDocument/2006/relationships/hyperlink" Target="mailto:sharmadk@godrej.com" TargetMode="External"/><Relationship Id="rId11" Type="http://schemas.openxmlformats.org/officeDocument/2006/relationships/hyperlink" Target="http://www.mainionline.com/" TargetMode="External"/><Relationship Id="rId24" Type="http://schemas.openxmlformats.org/officeDocument/2006/relationships/hyperlink" Target="http://www.kecrpg.com/" TargetMode="External"/><Relationship Id="rId32" Type="http://schemas.openxmlformats.org/officeDocument/2006/relationships/hyperlink" Target="mailto:manish.bhatnagar@skf.com" TargetMode="External"/><Relationship Id="rId5" Type="http://schemas.openxmlformats.org/officeDocument/2006/relationships/hyperlink" Target="http://www.jcb.com/" TargetMode="External"/><Relationship Id="rId15" Type="http://schemas.openxmlformats.org/officeDocument/2006/relationships/hyperlink" Target="http://www.lmwglobal.com/" TargetMode="External"/><Relationship Id="rId23" Type="http://schemas.openxmlformats.org/officeDocument/2006/relationships/hyperlink" Target="mailto:vinod.raina@in.abb.com" TargetMode="External"/><Relationship Id="rId28" Type="http://schemas.openxmlformats.org/officeDocument/2006/relationships/hyperlink" Target="http://www.uflexltd.com/" TargetMode="External"/><Relationship Id="rId10" Type="http://schemas.openxmlformats.org/officeDocument/2006/relationships/hyperlink" Target="mailto:gkm@mainimail.com" TargetMode="External"/><Relationship Id="rId19" Type="http://schemas.openxmlformats.org/officeDocument/2006/relationships/hyperlink" Target="http://www.foracepolymers.net/" TargetMode="External"/><Relationship Id="rId31" Type="http://schemas.openxmlformats.org/officeDocument/2006/relationships/hyperlink" Target="mailto:mohini.kelkar@grindmaster.co.in" TargetMode="External"/><Relationship Id="rId4" Type="http://schemas.openxmlformats.org/officeDocument/2006/relationships/hyperlink" Target="mailto:Subirkumar.CHOWDHURY@jcb.com" TargetMode="External"/><Relationship Id="rId9" Type="http://schemas.openxmlformats.org/officeDocument/2006/relationships/hyperlink" Target="http://www.triveniturbines.com/" TargetMode="External"/><Relationship Id="rId14" Type="http://schemas.openxmlformats.org/officeDocument/2006/relationships/hyperlink" Target="mailto:sj@lmw.co.in" TargetMode="External"/><Relationship Id="rId22" Type="http://schemas.openxmlformats.org/officeDocument/2006/relationships/hyperlink" Target="http://www.isgec.com/" TargetMode="External"/><Relationship Id="rId27" Type="http://schemas.openxmlformats.org/officeDocument/2006/relationships/hyperlink" Target="http://www.sterlitepower.com/" TargetMode="External"/><Relationship Id="rId30" Type="http://schemas.openxmlformats.org/officeDocument/2006/relationships/hyperlink" Target="http://www.sipra.in/" TargetMode="External"/><Relationship Id="rId8" Type="http://schemas.openxmlformats.org/officeDocument/2006/relationships/hyperlink" Target="mailto:anirudha.chakraverty@thyssenkrupp.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nnikrishnan.ms@thermaxglobal.com" TargetMode="External"/><Relationship Id="rId2" Type="http://schemas.openxmlformats.org/officeDocument/2006/relationships/hyperlink" Target="mailto:Sandeep.Naik@Lntpower.com" TargetMode="External"/><Relationship Id="rId1" Type="http://schemas.openxmlformats.org/officeDocument/2006/relationships/hyperlink" Target="mailto:SNRoy@Larsentoubro.com"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PKPATKAR@GMAIL.COM" TargetMode="External"/><Relationship Id="rId3" Type="http://schemas.openxmlformats.org/officeDocument/2006/relationships/hyperlink" Target="mailto:RAJAN.TS@WINDSORMACHINES.COM" TargetMode="External"/><Relationship Id="rId7" Type="http://schemas.openxmlformats.org/officeDocument/2006/relationships/hyperlink" Target="mailto:ANAND@KOLSITEGROUP.COM" TargetMode="External"/><Relationship Id="rId2" Type="http://schemas.openxmlformats.org/officeDocument/2006/relationships/hyperlink" Target="mailto:SHIRISH_V_DIVGI@MILACRON.COM" TargetMode="External"/><Relationship Id="rId1" Type="http://schemas.openxmlformats.org/officeDocument/2006/relationships/hyperlink" Target="mailto:MAHENDRA@MAMATA.COM" TargetMode="External"/><Relationship Id="rId6" Type="http://schemas.openxmlformats.org/officeDocument/2006/relationships/hyperlink" Target="mailto:KAILAS.P@shibauramachine.co.in" TargetMode="External"/><Relationship Id="rId11" Type="http://schemas.openxmlformats.org/officeDocument/2006/relationships/hyperlink" Target="mailto:INFO@STARFLEX.CO.IN%20,ASHISH@STARFLEX.CO.IN" TargetMode="External"/><Relationship Id="rId5" Type="http://schemas.openxmlformats.org/officeDocument/2006/relationships/hyperlink" Target="mailto:SUBBA.BANGERA@GMAIL.COM" TargetMode="External"/><Relationship Id="rId10" Type="http://schemas.openxmlformats.org/officeDocument/2006/relationships/hyperlink" Target="mailto:JNBHAT@SHINIINDIA.COM" TargetMode="External"/><Relationship Id="rId4" Type="http://schemas.openxmlformats.org/officeDocument/2006/relationships/hyperlink" Target="mailto:SUNILJAIN@RAJOO.COM" TargetMode="External"/><Relationship Id="rId9" Type="http://schemas.openxmlformats.org/officeDocument/2006/relationships/hyperlink" Target="mailto:KKAGGARWAL@ASBI.CO.IN"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anjay.khatri@bosch.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mitttulsoni@nagatagroup.com" TargetMode="External"/><Relationship Id="rId2" Type="http://schemas.openxmlformats.org/officeDocument/2006/relationships/hyperlink" Target="http://www.nagataindia.com/" TargetMode="External"/><Relationship Id="rId1" Type="http://schemas.openxmlformats.org/officeDocument/2006/relationships/hyperlink" Target="mailto:vishwas@am-ace.com" TargetMode="External"/><Relationship Id="rId5" Type="http://schemas.openxmlformats.org/officeDocument/2006/relationships/hyperlink" Target="mailto:ashish@primegraphite.com" TargetMode="External"/><Relationship Id="rId4" Type="http://schemas.openxmlformats.org/officeDocument/2006/relationships/hyperlink" Target="http://www.primegraphite.com/"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mailto:dir.mktg@hecltd.com" TargetMode="External"/><Relationship Id="rId1" Type="http://schemas.openxmlformats.org/officeDocument/2006/relationships/hyperlink" Target="http://www.heclt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7"/>
  <sheetViews>
    <sheetView tabSelected="1" zoomScaleNormal="100" workbookViewId="0"/>
  </sheetViews>
  <sheetFormatPr defaultRowHeight="13.8"/>
  <cols>
    <col min="1" max="1" width="3.8984375" style="1" customWidth="1"/>
    <col min="2" max="2" width="38.296875" style="1" customWidth="1"/>
    <col min="3" max="3" width="31.5" style="2" customWidth="1"/>
    <col min="4" max="4" width="39.5" style="1" customWidth="1"/>
    <col min="5" max="5" width="20.296875" style="1" customWidth="1"/>
    <col min="6" max="6" width="21.19921875" style="1" customWidth="1"/>
    <col min="7" max="7" width="45.796875" style="1" customWidth="1"/>
    <col min="8" max="8" width="32.3984375" style="1" customWidth="1"/>
    <col min="9" max="9" width="40.796875" style="1" customWidth="1"/>
    <col min="10" max="256" width="8.09765625" style="1" customWidth="1"/>
    <col min="257" max="257" width="3.8984375" style="1" customWidth="1"/>
    <col min="258" max="258" width="45.3984375" style="1" customWidth="1"/>
    <col min="259" max="259" width="37.19921875" style="1" customWidth="1"/>
    <col min="260" max="260" width="59.3984375" style="1" customWidth="1"/>
    <col min="261" max="261" width="20.296875" style="1" customWidth="1"/>
    <col min="262" max="262" width="21.19921875" style="1" customWidth="1"/>
    <col min="263" max="263" width="45.796875" style="1" customWidth="1"/>
    <col min="264" max="264" width="32.3984375" style="1" customWidth="1"/>
    <col min="265" max="265" width="36.69921875" style="1" customWidth="1"/>
    <col min="266" max="512" width="8.09765625" style="1" customWidth="1"/>
    <col min="513" max="513" width="3.8984375" style="1" customWidth="1"/>
    <col min="514" max="514" width="45.3984375" style="1" customWidth="1"/>
    <col min="515" max="515" width="37.19921875" style="1" customWidth="1"/>
    <col min="516" max="516" width="59.3984375" style="1" customWidth="1"/>
    <col min="517" max="517" width="20.296875" style="1" customWidth="1"/>
    <col min="518" max="518" width="21.19921875" style="1" customWidth="1"/>
    <col min="519" max="519" width="45.796875" style="1" customWidth="1"/>
    <col min="520" max="520" width="32.3984375" style="1" customWidth="1"/>
    <col min="521" max="521" width="36.69921875" style="1" customWidth="1"/>
    <col min="522" max="768" width="8.09765625" style="1" customWidth="1"/>
    <col min="769" max="769" width="3.8984375" style="1" customWidth="1"/>
    <col min="770" max="770" width="45.3984375" style="1" customWidth="1"/>
    <col min="771" max="771" width="37.19921875" style="1" customWidth="1"/>
    <col min="772" max="772" width="59.3984375" style="1" customWidth="1"/>
    <col min="773" max="773" width="20.296875" style="1" customWidth="1"/>
    <col min="774" max="774" width="21.19921875" style="1" customWidth="1"/>
    <col min="775" max="775" width="45.796875" style="1" customWidth="1"/>
    <col min="776" max="776" width="32.3984375" style="1" customWidth="1"/>
    <col min="777" max="777" width="36.69921875" style="1" customWidth="1"/>
    <col min="778" max="1025" width="8.09765625" style="1" customWidth="1"/>
  </cols>
  <sheetData>
    <row r="1" spans="1:9" s="4" customFormat="1" ht="14.4">
      <c r="A1" s="3" t="s">
        <v>0</v>
      </c>
      <c r="B1" s="3" t="s">
        <v>1</v>
      </c>
      <c r="C1" s="3" t="s">
        <v>2</v>
      </c>
      <c r="D1" s="3" t="s">
        <v>3</v>
      </c>
      <c r="E1" s="3" t="s">
        <v>4</v>
      </c>
      <c r="F1" s="3" t="s">
        <v>5</v>
      </c>
      <c r="G1" s="3" t="s">
        <v>6</v>
      </c>
      <c r="H1" s="3" t="s">
        <v>7</v>
      </c>
      <c r="I1" s="3" t="s">
        <v>8</v>
      </c>
    </row>
    <row r="2" spans="1:9" ht="18" customHeight="1">
      <c r="A2" s="5">
        <v>1</v>
      </c>
      <c r="B2" s="5" t="s">
        <v>9</v>
      </c>
      <c r="C2" s="5" t="s">
        <v>10</v>
      </c>
      <c r="D2" s="5" t="s">
        <v>11</v>
      </c>
      <c r="E2" s="5" t="s">
        <v>12</v>
      </c>
      <c r="F2" s="5" t="s">
        <v>13</v>
      </c>
      <c r="G2" s="5" t="s">
        <v>14</v>
      </c>
      <c r="H2" s="5" t="s">
        <v>15</v>
      </c>
      <c r="I2" s="5" t="s">
        <v>16</v>
      </c>
    </row>
    <row r="3" spans="1:9" ht="14.25" customHeight="1">
      <c r="A3" s="5">
        <v>2</v>
      </c>
      <c r="B3" s="5" t="s">
        <v>17</v>
      </c>
      <c r="C3" s="5" t="s">
        <v>18</v>
      </c>
      <c r="D3" s="5" t="s">
        <v>19</v>
      </c>
      <c r="E3" s="5" t="s">
        <v>20</v>
      </c>
      <c r="F3" s="5" t="s">
        <v>21</v>
      </c>
      <c r="G3" s="5" t="s">
        <v>14</v>
      </c>
      <c r="H3" s="5" t="s">
        <v>22</v>
      </c>
      <c r="I3" s="5" t="s">
        <v>16</v>
      </c>
    </row>
    <row r="4" spans="1:9" ht="14.25" customHeight="1">
      <c r="A4" s="5">
        <v>3</v>
      </c>
      <c r="B4" s="5" t="s">
        <v>23</v>
      </c>
      <c r="C4" s="5" t="s">
        <v>24</v>
      </c>
      <c r="D4" s="5" t="s">
        <v>25</v>
      </c>
      <c r="E4" s="5" t="s">
        <v>20</v>
      </c>
      <c r="F4" s="5" t="s">
        <v>26</v>
      </c>
      <c r="G4" s="5" t="s">
        <v>14</v>
      </c>
      <c r="H4" s="5" t="s">
        <v>27</v>
      </c>
      <c r="I4" s="5" t="s">
        <v>16</v>
      </c>
    </row>
    <row r="5" spans="1:9" ht="14.4">
      <c r="A5" s="5">
        <v>4</v>
      </c>
      <c r="B5" s="5" t="s">
        <v>28</v>
      </c>
      <c r="C5" s="5" t="s">
        <v>29</v>
      </c>
      <c r="D5" s="5" t="s">
        <v>30</v>
      </c>
      <c r="E5" s="5" t="s">
        <v>31</v>
      </c>
      <c r="F5" s="5" t="s">
        <v>32</v>
      </c>
      <c r="G5" s="5" t="s">
        <v>33</v>
      </c>
      <c r="H5" s="5" t="s">
        <v>34</v>
      </c>
      <c r="I5" s="5" t="s">
        <v>16</v>
      </c>
    </row>
    <row r="6" spans="1:9" ht="14.4">
      <c r="A6" s="5">
        <v>5</v>
      </c>
      <c r="B6" s="5" t="s">
        <v>35</v>
      </c>
      <c r="C6" s="5" t="s">
        <v>36</v>
      </c>
      <c r="D6" s="5" t="s">
        <v>37</v>
      </c>
      <c r="E6" s="5" t="s">
        <v>31</v>
      </c>
      <c r="F6" s="5" t="s">
        <v>38</v>
      </c>
      <c r="G6" s="5" t="s">
        <v>39</v>
      </c>
      <c r="H6" s="5" t="s">
        <v>40</v>
      </c>
      <c r="I6" s="5" t="s">
        <v>16</v>
      </c>
    </row>
    <row r="7" spans="1:9" ht="14.4">
      <c r="A7" s="6">
        <v>6</v>
      </c>
      <c r="B7" s="5" t="s">
        <v>41</v>
      </c>
      <c r="C7" s="5" t="s">
        <v>42</v>
      </c>
      <c r="D7" s="5" t="s">
        <v>43</v>
      </c>
      <c r="E7" s="6" t="s">
        <v>20</v>
      </c>
      <c r="F7" s="5" t="s">
        <v>44</v>
      </c>
      <c r="G7" s="5" t="s">
        <v>14</v>
      </c>
      <c r="H7" s="5" t="s">
        <v>45</v>
      </c>
      <c r="I7" s="6" t="s">
        <v>16</v>
      </c>
    </row>
    <row r="8" spans="1:9" ht="14.4">
      <c r="A8" s="6">
        <v>7</v>
      </c>
      <c r="B8" s="5" t="s">
        <v>46</v>
      </c>
      <c r="C8" s="5" t="s">
        <v>47</v>
      </c>
      <c r="D8" s="5" t="s">
        <v>48</v>
      </c>
      <c r="E8" s="6" t="s">
        <v>49</v>
      </c>
      <c r="F8" s="5" t="s">
        <v>50</v>
      </c>
      <c r="G8" s="5" t="s">
        <v>51</v>
      </c>
      <c r="H8" s="5" t="s">
        <v>52</v>
      </c>
      <c r="I8" s="6" t="s">
        <v>16</v>
      </c>
    </row>
    <row r="9" spans="1:9" ht="14.4">
      <c r="A9" s="5">
        <v>8</v>
      </c>
      <c r="B9" s="5" t="s">
        <v>53</v>
      </c>
      <c r="C9" s="5" t="s">
        <v>54</v>
      </c>
      <c r="D9" s="5" t="s">
        <v>55</v>
      </c>
      <c r="E9" s="5" t="s">
        <v>56</v>
      </c>
      <c r="F9" s="5" t="s">
        <v>57</v>
      </c>
      <c r="G9" s="5" t="s">
        <v>58</v>
      </c>
      <c r="H9" s="5" t="s">
        <v>59</v>
      </c>
      <c r="I9" s="5" t="s">
        <v>16</v>
      </c>
    </row>
    <row r="10" spans="1:9" ht="14.4">
      <c r="A10" s="5">
        <v>9</v>
      </c>
      <c r="B10" s="5" t="s">
        <v>60</v>
      </c>
      <c r="C10" s="5" t="s">
        <v>61</v>
      </c>
      <c r="D10" s="5" t="s">
        <v>62</v>
      </c>
      <c r="E10" s="5" t="s">
        <v>63</v>
      </c>
      <c r="F10" s="5" t="s">
        <v>64</v>
      </c>
      <c r="G10" s="5" t="s">
        <v>33</v>
      </c>
      <c r="H10" s="5" t="s">
        <v>65</v>
      </c>
      <c r="I10" s="5" t="s">
        <v>16</v>
      </c>
    </row>
    <row r="11" spans="1:9" ht="14.4">
      <c r="A11" s="5">
        <v>10</v>
      </c>
      <c r="B11" s="5" t="s">
        <v>66</v>
      </c>
      <c r="C11" s="5" t="s">
        <v>67</v>
      </c>
      <c r="D11" s="5" t="s">
        <v>68</v>
      </c>
      <c r="E11" s="5" t="s">
        <v>69</v>
      </c>
      <c r="F11" s="5" t="s">
        <v>70</v>
      </c>
      <c r="G11" s="5" t="s">
        <v>71</v>
      </c>
      <c r="H11" s="5" t="s">
        <v>72</v>
      </c>
      <c r="I11" s="5" t="s">
        <v>16</v>
      </c>
    </row>
    <row r="12" spans="1:9" ht="14.4">
      <c r="A12" s="5">
        <v>11</v>
      </c>
      <c r="B12" s="5" t="s">
        <v>73</v>
      </c>
      <c r="C12" s="5" t="s">
        <v>74</v>
      </c>
      <c r="D12" s="5" t="s">
        <v>75</v>
      </c>
      <c r="E12" s="5" t="s">
        <v>76</v>
      </c>
      <c r="F12" s="5" t="s">
        <v>77</v>
      </c>
      <c r="G12" s="5" t="s">
        <v>14</v>
      </c>
      <c r="H12" s="5" t="s">
        <v>78</v>
      </c>
      <c r="I12" s="5" t="s">
        <v>16</v>
      </c>
    </row>
    <row r="13" spans="1:9" ht="14.4">
      <c r="A13" s="5">
        <v>12</v>
      </c>
      <c r="B13" s="5" t="s">
        <v>79</v>
      </c>
      <c r="C13" s="5" t="s">
        <v>80</v>
      </c>
      <c r="D13" s="5" t="s">
        <v>81</v>
      </c>
      <c r="E13" s="5" t="s">
        <v>82</v>
      </c>
      <c r="F13" s="5" t="s">
        <v>83</v>
      </c>
      <c r="G13" s="5" t="s">
        <v>84</v>
      </c>
      <c r="H13" s="5" t="s">
        <v>85</v>
      </c>
      <c r="I13" s="5" t="s">
        <v>16</v>
      </c>
    </row>
    <row r="14" spans="1:9" ht="14.4">
      <c r="A14" s="5">
        <v>13</v>
      </c>
      <c r="B14" s="5" t="s">
        <v>86</v>
      </c>
      <c r="C14" s="5" t="s">
        <v>87</v>
      </c>
      <c r="D14" s="5" t="s">
        <v>88</v>
      </c>
      <c r="E14" s="5" t="s">
        <v>89</v>
      </c>
      <c r="F14" s="5" t="s">
        <v>90</v>
      </c>
      <c r="G14" s="5" t="s">
        <v>14</v>
      </c>
      <c r="H14" s="5" t="s">
        <v>91</v>
      </c>
      <c r="I14" s="5" t="s">
        <v>16</v>
      </c>
    </row>
    <row r="15" spans="1:9" ht="14.4">
      <c r="A15" s="5">
        <v>14</v>
      </c>
      <c r="B15" s="5" t="s">
        <v>92</v>
      </c>
      <c r="C15" s="5" t="s">
        <v>93</v>
      </c>
      <c r="D15" s="5" t="s">
        <v>94</v>
      </c>
      <c r="E15" s="5" t="s">
        <v>95</v>
      </c>
      <c r="F15" s="5" t="s">
        <v>96</v>
      </c>
      <c r="G15" s="5" t="s">
        <v>97</v>
      </c>
      <c r="H15" s="5" t="s">
        <v>98</v>
      </c>
      <c r="I15" s="5" t="s">
        <v>16</v>
      </c>
    </row>
    <row r="16" spans="1:9" ht="14.4">
      <c r="A16" s="5">
        <v>15</v>
      </c>
      <c r="B16" s="5" t="s">
        <v>99</v>
      </c>
      <c r="C16" s="5" t="s">
        <v>100</v>
      </c>
      <c r="D16" s="5" t="s">
        <v>101</v>
      </c>
      <c r="E16" s="5" t="s">
        <v>102</v>
      </c>
      <c r="F16" s="5" t="s">
        <v>103</v>
      </c>
      <c r="G16" s="5" t="s">
        <v>104</v>
      </c>
      <c r="H16" s="5" t="s">
        <v>105</v>
      </c>
      <c r="I16" s="5" t="s">
        <v>16</v>
      </c>
    </row>
    <row r="17" spans="1:9" ht="14.4">
      <c r="A17" s="6">
        <v>16</v>
      </c>
      <c r="B17" s="5" t="s">
        <v>106</v>
      </c>
      <c r="C17" s="5" t="s">
        <v>107</v>
      </c>
      <c r="D17" s="5" t="s">
        <v>108</v>
      </c>
      <c r="E17" s="6" t="s">
        <v>20</v>
      </c>
      <c r="F17" s="5" t="s">
        <v>109</v>
      </c>
      <c r="G17" s="5" t="s">
        <v>110</v>
      </c>
      <c r="H17" s="5" t="s">
        <v>111</v>
      </c>
      <c r="I17" s="6" t="s">
        <v>16</v>
      </c>
    </row>
    <row r="18" spans="1:9" ht="14.4">
      <c r="A18" s="6">
        <v>17</v>
      </c>
      <c r="B18" s="5" t="s">
        <v>112</v>
      </c>
      <c r="C18" s="5" t="s">
        <v>113</v>
      </c>
      <c r="D18" s="5" t="s">
        <v>114</v>
      </c>
      <c r="E18" s="6" t="s">
        <v>63</v>
      </c>
      <c r="F18" s="5" t="s">
        <v>115</v>
      </c>
      <c r="G18" s="5" t="s">
        <v>116</v>
      </c>
      <c r="H18" s="5" t="s">
        <v>117</v>
      </c>
      <c r="I18" s="6" t="s">
        <v>16</v>
      </c>
    </row>
    <row r="19" spans="1:9" ht="14.4">
      <c r="A19" s="5">
        <v>18</v>
      </c>
      <c r="B19" s="5" t="s">
        <v>118</v>
      </c>
      <c r="C19" s="5" t="s">
        <v>119</v>
      </c>
      <c r="D19" s="5" t="s">
        <v>120</v>
      </c>
      <c r="E19" s="5" t="s">
        <v>121</v>
      </c>
      <c r="F19" s="5" t="s">
        <v>122</v>
      </c>
      <c r="G19" s="5" t="s">
        <v>14</v>
      </c>
      <c r="H19" s="5" t="s">
        <v>123</v>
      </c>
      <c r="I19" s="5" t="s">
        <v>16</v>
      </c>
    </row>
    <row r="20" spans="1:9" ht="14.4">
      <c r="A20" s="5">
        <v>19</v>
      </c>
      <c r="B20" s="5" t="s">
        <v>124</v>
      </c>
      <c r="C20" s="5" t="s">
        <v>125</v>
      </c>
      <c r="D20" s="5" t="s">
        <v>126</v>
      </c>
      <c r="E20" s="5" t="s">
        <v>127</v>
      </c>
      <c r="F20" s="5" t="s">
        <v>128</v>
      </c>
      <c r="G20" s="5" t="s">
        <v>71</v>
      </c>
      <c r="H20" s="5" t="s">
        <v>129</v>
      </c>
      <c r="I20" s="5" t="s">
        <v>16</v>
      </c>
    </row>
    <row r="21" spans="1:9" ht="14.4">
      <c r="A21" s="5">
        <v>20</v>
      </c>
      <c r="B21" s="5" t="s">
        <v>130</v>
      </c>
      <c r="C21" s="5" t="s">
        <v>131</v>
      </c>
      <c r="D21" s="5" t="s">
        <v>132</v>
      </c>
      <c r="E21" s="5" t="s">
        <v>133</v>
      </c>
      <c r="F21" s="5" t="s">
        <v>134</v>
      </c>
      <c r="G21" s="5" t="s">
        <v>14</v>
      </c>
      <c r="H21" s="5" t="s">
        <v>135</v>
      </c>
      <c r="I21" s="5" t="s">
        <v>16</v>
      </c>
    </row>
    <row r="22" spans="1:9" ht="14.4">
      <c r="A22" s="5">
        <v>21</v>
      </c>
      <c r="B22" s="5" t="s">
        <v>136</v>
      </c>
      <c r="C22" s="5" t="s">
        <v>137</v>
      </c>
      <c r="D22" s="5" t="s">
        <v>138</v>
      </c>
      <c r="E22" s="5" t="s">
        <v>20</v>
      </c>
      <c r="F22" s="5" t="s">
        <v>139</v>
      </c>
      <c r="G22" s="5" t="s">
        <v>14</v>
      </c>
      <c r="H22" s="5" t="s">
        <v>140</v>
      </c>
      <c r="I22" s="5" t="s">
        <v>16</v>
      </c>
    </row>
    <row r="23" spans="1:9" ht="14.4">
      <c r="A23" s="5">
        <v>22</v>
      </c>
      <c r="B23" s="5" t="s">
        <v>141</v>
      </c>
      <c r="C23" s="5" t="s">
        <v>142</v>
      </c>
      <c r="D23" s="5" t="s">
        <v>143</v>
      </c>
      <c r="E23" s="5" t="s">
        <v>20</v>
      </c>
      <c r="F23" s="5" t="s">
        <v>144</v>
      </c>
      <c r="G23" s="5" t="s">
        <v>14</v>
      </c>
      <c r="H23" s="5" t="s">
        <v>145</v>
      </c>
      <c r="I23" s="5" t="s">
        <v>16</v>
      </c>
    </row>
    <row r="24" spans="1:9" ht="14.4">
      <c r="A24" s="5">
        <v>23</v>
      </c>
      <c r="B24" s="5" t="s">
        <v>146</v>
      </c>
      <c r="C24" s="5" t="s">
        <v>147</v>
      </c>
      <c r="D24" s="5" t="s">
        <v>148</v>
      </c>
      <c r="E24" s="5" t="s">
        <v>149</v>
      </c>
      <c r="F24" s="5" t="s">
        <v>150</v>
      </c>
      <c r="G24" s="5" t="s">
        <v>51</v>
      </c>
      <c r="H24" s="5" t="s">
        <v>151</v>
      </c>
      <c r="I24" s="5" t="s">
        <v>16</v>
      </c>
    </row>
    <row r="25" spans="1:9" ht="14.4">
      <c r="A25" s="5">
        <v>24</v>
      </c>
      <c r="B25" s="5" t="s">
        <v>152</v>
      </c>
      <c r="C25" s="5" t="s">
        <v>153</v>
      </c>
      <c r="D25" s="5" t="s">
        <v>154</v>
      </c>
      <c r="E25" s="5" t="s">
        <v>20</v>
      </c>
      <c r="F25" s="5" t="s">
        <v>155</v>
      </c>
      <c r="G25" s="5" t="s">
        <v>14</v>
      </c>
      <c r="H25" s="5" t="s">
        <v>156</v>
      </c>
      <c r="I25" s="5" t="s">
        <v>16</v>
      </c>
    </row>
    <row r="26" spans="1:9" ht="19.5" customHeight="1">
      <c r="A26" s="5">
        <v>25</v>
      </c>
      <c r="B26" s="5" t="s">
        <v>157</v>
      </c>
      <c r="C26" s="5" t="s">
        <v>158</v>
      </c>
      <c r="D26" s="5" t="s">
        <v>159</v>
      </c>
      <c r="E26" s="5" t="s">
        <v>160</v>
      </c>
      <c r="F26" s="5" t="s">
        <v>161</v>
      </c>
      <c r="G26" s="5" t="s">
        <v>162</v>
      </c>
      <c r="H26" s="5" t="s">
        <v>163</v>
      </c>
      <c r="I26" s="5" t="s">
        <v>16</v>
      </c>
    </row>
    <row r="27" spans="1:9" ht="14.4">
      <c r="A27" s="6"/>
      <c r="B27" s="5"/>
      <c r="C27" s="5"/>
      <c r="D27" s="5"/>
      <c r="E27" s="6"/>
      <c r="F27" s="5"/>
      <c r="G27" s="5"/>
      <c r="H27" s="5"/>
      <c r="I27" s="6"/>
    </row>
  </sheetData>
  <phoneticPr fontId="23"/>
  <pageMargins left="0.7" right="0.7" top="0.75" bottom="0.75" header="0.51180555555555496" footer="0.51180555555555496"/>
  <pageSetup paperSize="9" firstPageNumber="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zoomScaleNormal="100" workbookViewId="0"/>
  </sheetViews>
  <sheetFormatPr defaultRowHeight="13.8"/>
  <cols>
    <col min="1" max="1" width="20.59765625" customWidth="1"/>
    <col min="2" max="2" width="70.5" customWidth="1"/>
    <col min="3" max="3" width="18.09765625" customWidth="1"/>
    <col min="4" max="4" width="24.19921875" customWidth="1"/>
    <col min="5" max="5" width="16.3984375" customWidth="1"/>
    <col min="6" max="6" width="24.09765625" customWidth="1"/>
    <col min="7" max="7" width="17.796875" customWidth="1"/>
    <col min="8" max="8" width="11.09765625" customWidth="1"/>
    <col min="9" max="9" width="14.59765625" customWidth="1"/>
    <col min="10" max="10" width="19.69921875" customWidth="1"/>
    <col min="11" max="1025" width="7.8984375" customWidth="1"/>
  </cols>
  <sheetData>
    <row r="2" spans="1:9" ht="14.4">
      <c r="A2" s="44" t="s">
        <v>1139</v>
      </c>
      <c r="B2" s="44"/>
      <c r="C2" s="44"/>
      <c r="D2" s="44"/>
      <c r="E2" s="44"/>
      <c r="F2" s="44"/>
    </row>
    <row r="3" spans="1:9" ht="14.4">
      <c r="A3" s="28" t="s">
        <v>165</v>
      </c>
      <c r="B3" s="28" t="s">
        <v>6</v>
      </c>
      <c r="C3" s="28" t="s">
        <v>1140</v>
      </c>
      <c r="D3" s="28" t="s">
        <v>1141</v>
      </c>
      <c r="E3" s="28" t="s">
        <v>1085</v>
      </c>
      <c r="F3" s="28" t="s">
        <v>2</v>
      </c>
    </row>
    <row r="4" spans="1:9" ht="18" customHeight="1">
      <c r="A4" s="29" t="s">
        <v>1142</v>
      </c>
      <c r="B4" s="29" t="s">
        <v>1143</v>
      </c>
      <c r="C4" s="29" t="s">
        <v>1144</v>
      </c>
      <c r="D4" s="29" t="s">
        <v>1145</v>
      </c>
      <c r="E4" s="29" t="s">
        <v>1146</v>
      </c>
      <c r="F4" s="29" t="s">
        <v>1147</v>
      </c>
    </row>
    <row r="5" spans="1:9" s="7" customFormat="1" ht="16.5" customHeight="1">
      <c r="A5" s="29" t="s">
        <v>1148</v>
      </c>
      <c r="B5" s="29" t="s">
        <v>1149</v>
      </c>
      <c r="C5" s="29" t="s">
        <v>1144</v>
      </c>
      <c r="D5" s="29" t="s">
        <v>1150</v>
      </c>
      <c r="E5" s="29" t="s">
        <v>1151</v>
      </c>
      <c r="F5" s="29" t="s">
        <v>1147</v>
      </c>
      <c r="G5"/>
      <c r="H5"/>
      <c r="I5"/>
    </row>
    <row r="6" spans="1:9" ht="14.4">
      <c r="A6" s="29" t="s">
        <v>1152</v>
      </c>
      <c r="B6" s="29" t="s">
        <v>33</v>
      </c>
      <c r="C6" s="29" t="s">
        <v>1144</v>
      </c>
      <c r="D6" s="29" t="s">
        <v>1145</v>
      </c>
      <c r="E6" s="29" t="s">
        <v>1153</v>
      </c>
      <c r="F6" s="29" t="s">
        <v>1147</v>
      </c>
    </row>
    <row r="7" spans="1:9" ht="15.75" customHeight="1"/>
    <row r="8" spans="1:9" ht="14.4">
      <c r="A8" s="29" t="s">
        <v>1154</v>
      </c>
      <c r="B8" s="29" t="s">
        <v>1155</v>
      </c>
      <c r="C8" s="29" t="s">
        <v>1156</v>
      </c>
      <c r="D8" s="29" t="s">
        <v>1157</v>
      </c>
      <c r="E8" s="29" t="s">
        <v>1158</v>
      </c>
      <c r="F8" s="29" t="s">
        <v>1159</v>
      </c>
    </row>
    <row r="9" spans="1:9" ht="14.4">
      <c r="A9" s="29" t="s">
        <v>1160</v>
      </c>
      <c r="B9" s="29" t="s">
        <v>1161</v>
      </c>
      <c r="C9" s="29" t="s">
        <v>1156</v>
      </c>
      <c r="D9" s="29" t="s">
        <v>1162</v>
      </c>
      <c r="E9" s="29" t="s">
        <v>1163</v>
      </c>
      <c r="F9" s="29" t="s">
        <v>1159</v>
      </c>
    </row>
    <row r="10" spans="1:9" ht="14.4">
      <c r="A10" s="29" t="s">
        <v>1164</v>
      </c>
      <c r="B10" s="29" t="s">
        <v>1165</v>
      </c>
      <c r="C10" s="29" t="s">
        <v>1156</v>
      </c>
      <c r="D10" s="29" t="s">
        <v>1166</v>
      </c>
      <c r="E10" s="29" t="s">
        <v>1167</v>
      </c>
      <c r="F10" t="str">
        <f>$F$9</f>
        <v>http://www.i-cema.in/</v>
      </c>
    </row>
    <row r="12" spans="1:9" ht="14.4">
      <c r="A12" s="29" t="s">
        <v>1168</v>
      </c>
      <c r="B12" s="29" t="s">
        <v>1165</v>
      </c>
      <c r="C12" s="29" t="s">
        <v>1169</v>
      </c>
      <c r="D12" s="29" t="s">
        <v>1170</v>
      </c>
      <c r="E12" s="29" t="s">
        <v>1171</v>
      </c>
      <c r="F12" s="29" t="s">
        <v>1172</v>
      </c>
    </row>
    <row r="14" spans="1:9" ht="14.4">
      <c r="A14" s="29" t="s">
        <v>1173</v>
      </c>
      <c r="B14" s="29" t="s">
        <v>1174</v>
      </c>
      <c r="C14" s="29" t="s">
        <v>1175</v>
      </c>
      <c r="D14" s="29" t="s">
        <v>1176</v>
      </c>
      <c r="E14" s="32" t="s">
        <v>1177</v>
      </c>
      <c r="F14" s="29" t="s">
        <v>1178</v>
      </c>
    </row>
    <row r="15" spans="1:9" ht="14.4">
      <c r="A15" s="29" t="s">
        <v>1179</v>
      </c>
      <c r="B15" s="29" t="s">
        <v>1180</v>
      </c>
      <c r="C15" s="29" t="s">
        <v>1175</v>
      </c>
      <c r="D15" s="29" t="s">
        <v>1181</v>
      </c>
      <c r="E15" s="29" t="s">
        <v>1182</v>
      </c>
      <c r="F15" s="29" t="s">
        <v>1178</v>
      </c>
    </row>
    <row r="16" spans="1:9" ht="14.4">
      <c r="A16" s="29" t="s">
        <v>1183</v>
      </c>
      <c r="B16" s="29" t="s">
        <v>1184</v>
      </c>
      <c r="C16" s="29" t="s">
        <v>1175</v>
      </c>
      <c r="D16" s="29" t="s">
        <v>1185</v>
      </c>
      <c r="E16" s="29" t="s">
        <v>1186</v>
      </c>
      <c r="F16" s="29" t="s">
        <v>1178</v>
      </c>
    </row>
    <row r="17" spans="1:6" ht="14.4">
      <c r="A17" s="29" t="s">
        <v>1187</v>
      </c>
      <c r="B17" s="29" t="s">
        <v>1188</v>
      </c>
      <c r="C17" s="29" t="s">
        <v>1175</v>
      </c>
      <c r="D17" s="29" t="s">
        <v>1189</v>
      </c>
      <c r="E17" s="29" t="s">
        <v>1190</v>
      </c>
      <c r="F17" s="29" t="s">
        <v>1178</v>
      </c>
    </row>
    <row r="19" spans="1:6" ht="14.4">
      <c r="A19" s="29" t="s">
        <v>1191</v>
      </c>
      <c r="B19" s="29" t="s">
        <v>1192</v>
      </c>
      <c r="C19" s="29" t="s">
        <v>1193</v>
      </c>
      <c r="D19" s="29" t="s">
        <v>1194</v>
      </c>
      <c r="E19" s="29" t="s">
        <v>1195</v>
      </c>
      <c r="F19" s="29" t="s">
        <v>1196</v>
      </c>
    </row>
    <row r="20" spans="1:6" ht="14.4">
      <c r="A20" s="29" t="s">
        <v>1197</v>
      </c>
      <c r="B20" s="29" t="s">
        <v>1198</v>
      </c>
      <c r="C20" s="29" t="s">
        <v>1193</v>
      </c>
      <c r="D20" s="29" t="s">
        <v>1194</v>
      </c>
      <c r="E20" s="29" t="s">
        <v>1199</v>
      </c>
      <c r="F20" s="29" t="s">
        <v>1196</v>
      </c>
    </row>
    <row r="21" spans="1:6" ht="14.4">
      <c r="A21" s="29" t="s">
        <v>1200</v>
      </c>
      <c r="B21" s="29" t="s">
        <v>282</v>
      </c>
      <c r="C21" s="29" t="s">
        <v>1193</v>
      </c>
      <c r="D21" s="29" t="s">
        <v>1194</v>
      </c>
      <c r="E21" s="29" t="s">
        <v>1201</v>
      </c>
      <c r="F21" s="29" t="s">
        <v>1196</v>
      </c>
    </row>
    <row r="22" spans="1:6" ht="14.4">
      <c r="A22" s="29" t="s">
        <v>1202</v>
      </c>
      <c r="B22" s="29" t="s">
        <v>326</v>
      </c>
      <c r="C22" s="29" t="s">
        <v>1193</v>
      </c>
      <c r="D22" s="29" t="s">
        <v>1194</v>
      </c>
      <c r="E22" s="29" t="s">
        <v>1203</v>
      </c>
      <c r="F22" s="29" t="s">
        <v>1196</v>
      </c>
    </row>
    <row r="24" spans="1:6" ht="14.4">
      <c r="A24" s="29" t="s">
        <v>1204</v>
      </c>
      <c r="B24" s="29" t="s">
        <v>1205</v>
      </c>
      <c r="C24" s="29" t="s">
        <v>1206</v>
      </c>
      <c r="D24" s="29" t="s">
        <v>1207</v>
      </c>
      <c r="E24" s="29" t="s">
        <v>1208</v>
      </c>
      <c r="F24" s="29" t="s">
        <v>1209</v>
      </c>
    </row>
    <row r="25" spans="1:6" ht="14.4">
      <c r="A25" s="29" t="s">
        <v>1210</v>
      </c>
      <c r="B25" s="29" t="s">
        <v>51</v>
      </c>
      <c r="C25" s="29" t="s">
        <v>1206</v>
      </c>
      <c r="D25" s="29" t="s">
        <v>1211</v>
      </c>
      <c r="E25" s="29" t="s">
        <v>1212</v>
      </c>
      <c r="F25" s="29" t="s">
        <v>1209</v>
      </c>
    </row>
    <row r="26" spans="1:6" ht="14.4">
      <c r="A26" s="29" t="s">
        <v>1213</v>
      </c>
      <c r="B26" s="29" t="s">
        <v>1205</v>
      </c>
      <c r="C26" s="29" t="s">
        <v>1206</v>
      </c>
      <c r="D26" s="29" t="s">
        <v>1214</v>
      </c>
      <c r="E26" s="29" t="s">
        <v>1215</v>
      </c>
      <c r="F26" s="29" t="s">
        <v>1209</v>
      </c>
    </row>
    <row r="27" spans="1:6" ht="14.4">
      <c r="A27" s="29" t="s">
        <v>1216</v>
      </c>
      <c r="B27" s="29" t="s">
        <v>1217</v>
      </c>
      <c r="C27" s="29" t="s">
        <v>1206</v>
      </c>
      <c r="D27" s="29" t="s">
        <v>1218</v>
      </c>
      <c r="E27" s="29" t="s">
        <v>1219</v>
      </c>
      <c r="F27" s="29" t="s">
        <v>1209</v>
      </c>
    </row>
    <row r="28" spans="1:6" ht="14.4">
      <c r="A28" s="29" t="s">
        <v>1220</v>
      </c>
      <c r="B28" s="29" t="s">
        <v>1221</v>
      </c>
      <c r="C28" s="29" t="s">
        <v>1206</v>
      </c>
      <c r="D28" s="29" t="s">
        <v>1222</v>
      </c>
      <c r="E28" s="29" t="s">
        <v>1223</v>
      </c>
      <c r="F28" s="29" t="s">
        <v>1209</v>
      </c>
    </row>
  </sheetData>
  <mergeCells count="1">
    <mergeCell ref="A2:F2"/>
  </mergeCells>
  <phoneticPr fontId="23"/>
  <hyperlinks>
    <hyperlink ref="E4" r:id="rId1"/>
    <hyperlink ref="F4" r:id="rId2"/>
    <hyperlink ref="F5" r:id="rId3"/>
    <hyperlink ref="E6" r:id="rId4"/>
    <hyperlink ref="F6" r:id="rId5"/>
  </hyperlinks>
  <pageMargins left="0.7" right="0.7" top="0.75" bottom="0.75" header="0.51180555555555496" footer="0.51180555555555496"/>
  <pageSetup paperSize="9" firstPageNumber="0" orientation="portrait" horizontalDpi="300" verticalDpi="30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MK49"/>
  <sheetViews>
    <sheetView zoomScaleNormal="100" workbookViewId="0"/>
  </sheetViews>
  <sheetFormatPr defaultRowHeight="15"/>
  <cols>
    <col min="1" max="1" width="7.796875" style="38" customWidth="1"/>
    <col min="2" max="2" width="34.19921875" style="38" customWidth="1"/>
    <col min="3" max="3" width="42.796875" style="38" customWidth="1"/>
    <col min="4" max="4" width="42.69921875" style="38" customWidth="1"/>
    <col min="5" max="5" width="58.19921875" style="38" customWidth="1"/>
    <col min="6" max="6" width="40.3984375" style="38" customWidth="1"/>
    <col min="7" max="7" width="34.5" style="38" customWidth="1"/>
    <col min="8" max="8" width="26.296875" style="38" customWidth="1"/>
    <col min="9" max="9" width="15.59765625" style="38" customWidth="1"/>
    <col min="10" max="10" width="9" style="38" customWidth="1"/>
    <col min="11" max="11" width="53.3984375" style="38" customWidth="1"/>
    <col min="12" max="12" width="31.09765625" style="38" customWidth="1"/>
    <col min="13" max="13" width="52.8984375" style="38" customWidth="1"/>
    <col min="14" max="256" width="11.09765625" style="38" customWidth="1"/>
    <col min="257" max="257" width="7.796875" style="38" customWidth="1"/>
    <col min="258" max="258" width="34.19921875" style="38" customWidth="1"/>
    <col min="259" max="259" width="42.796875" style="38" customWidth="1"/>
    <col min="260" max="260" width="42.69921875" style="38" customWidth="1"/>
    <col min="261" max="261" width="58.19921875" style="38" customWidth="1"/>
    <col min="262" max="262" width="40.3984375" style="38" customWidth="1"/>
    <col min="263" max="263" width="34.5" style="38" customWidth="1"/>
    <col min="264" max="264" width="26.296875" style="38" customWidth="1"/>
    <col min="265" max="265" width="15.59765625" style="38" customWidth="1"/>
    <col min="266" max="266" width="9" style="38" customWidth="1"/>
    <col min="267" max="267" width="53.3984375" style="38" customWidth="1"/>
    <col min="268" max="268" width="31.09765625" style="38" customWidth="1"/>
    <col min="269" max="269" width="52.8984375" style="38" customWidth="1"/>
    <col min="270" max="512" width="11.09765625" style="38" customWidth="1"/>
    <col min="513" max="513" width="7.796875" style="38" customWidth="1"/>
    <col min="514" max="514" width="34.19921875" style="38" customWidth="1"/>
    <col min="515" max="515" width="42.796875" style="38" customWidth="1"/>
    <col min="516" max="516" width="42.69921875" style="38" customWidth="1"/>
    <col min="517" max="517" width="58.19921875" style="38" customWidth="1"/>
    <col min="518" max="518" width="40.3984375" style="38" customWidth="1"/>
    <col min="519" max="519" width="34.5" style="38" customWidth="1"/>
    <col min="520" max="520" width="26.296875" style="38" customWidth="1"/>
    <col min="521" max="521" width="15.59765625" style="38" customWidth="1"/>
    <col min="522" max="522" width="9" style="38" customWidth="1"/>
    <col min="523" max="523" width="53.3984375" style="38" customWidth="1"/>
    <col min="524" max="524" width="31.09765625" style="38" customWidth="1"/>
    <col min="525" max="525" width="52.8984375" style="38" customWidth="1"/>
    <col min="526" max="768" width="11.09765625" style="38" customWidth="1"/>
    <col min="769" max="769" width="7.796875" style="38" customWidth="1"/>
    <col min="770" max="770" width="34.19921875" style="38" customWidth="1"/>
    <col min="771" max="771" width="42.796875" style="38" customWidth="1"/>
    <col min="772" max="772" width="42.69921875" style="38" customWidth="1"/>
    <col min="773" max="773" width="58.19921875" style="38" customWidth="1"/>
    <col min="774" max="774" width="40.3984375" style="38" customWidth="1"/>
    <col min="775" max="775" width="34.5" style="38" customWidth="1"/>
    <col min="776" max="776" width="26.296875" style="38" customWidth="1"/>
    <col min="777" max="777" width="15.59765625" style="38" customWidth="1"/>
    <col min="778" max="778" width="9" style="38" customWidth="1"/>
    <col min="779" max="779" width="53.3984375" style="38" customWidth="1"/>
    <col min="780" max="780" width="31.09765625" style="38" customWidth="1"/>
    <col min="781" max="781" width="52.8984375" style="38" customWidth="1"/>
    <col min="782" max="1025" width="11.09765625" style="38" customWidth="1"/>
  </cols>
  <sheetData>
    <row r="2" spans="1:15" ht="24.9" customHeight="1">
      <c r="A2" s="28" t="s">
        <v>1224</v>
      </c>
      <c r="B2" s="28" t="s">
        <v>165</v>
      </c>
      <c r="C2" s="28" t="s">
        <v>1225</v>
      </c>
      <c r="D2" s="28" t="s">
        <v>6</v>
      </c>
      <c r="E2" s="28" t="s">
        <v>1083</v>
      </c>
      <c r="F2" s="28" t="s">
        <v>1226</v>
      </c>
      <c r="G2" s="28" t="s">
        <v>1227</v>
      </c>
      <c r="H2" s="28" t="s">
        <v>1228</v>
      </c>
      <c r="I2" s="28" t="s">
        <v>1229</v>
      </c>
      <c r="J2" s="28" t="s">
        <v>1230</v>
      </c>
      <c r="K2" s="28" t="s">
        <v>1231</v>
      </c>
      <c r="L2" s="28" t="s">
        <v>1232</v>
      </c>
      <c r="M2" s="28" t="s">
        <v>168</v>
      </c>
      <c r="N2" s="39"/>
      <c r="O2" s="39"/>
    </row>
    <row r="3" spans="1:15" ht="15.75" customHeight="1">
      <c r="A3" s="34">
        <v>1</v>
      </c>
      <c r="B3" s="29" t="s">
        <v>155</v>
      </c>
      <c r="C3" s="29" t="s">
        <v>1233</v>
      </c>
      <c r="D3" s="29" t="s">
        <v>1234</v>
      </c>
      <c r="E3" s="29" t="s">
        <v>1235</v>
      </c>
      <c r="F3" s="29" t="s">
        <v>1236</v>
      </c>
      <c r="G3" s="29" t="s">
        <v>1237</v>
      </c>
      <c r="H3" s="29" t="s">
        <v>1238</v>
      </c>
      <c r="I3" s="29" t="s">
        <v>1239</v>
      </c>
      <c r="J3" s="29" t="s">
        <v>1240</v>
      </c>
      <c r="K3" s="29" t="s">
        <v>1241</v>
      </c>
      <c r="L3" s="29" t="s">
        <v>1242</v>
      </c>
      <c r="M3" s="29" t="s">
        <v>156</v>
      </c>
    </row>
    <row r="4" spans="1:15" ht="17.25" customHeight="1">
      <c r="A4">
        <v>2</v>
      </c>
      <c r="B4" s="29" t="s">
        <v>44</v>
      </c>
      <c r="C4" s="29" t="s">
        <v>1243</v>
      </c>
      <c r="D4" s="29" t="s">
        <v>190</v>
      </c>
      <c r="E4" s="29" t="s">
        <v>41</v>
      </c>
      <c r="F4" s="29" t="s">
        <v>1244</v>
      </c>
      <c r="G4"/>
      <c r="H4"/>
      <c r="I4" s="29" t="s">
        <v>186</v>
      </c>
      <c r="J4" s="29" t="s">
        <v>1245</v>
      </c>
      <c r="K4" s="29" t="s">
        <v>1246</v>
      </c>
      <c r="L4" s="29" t="s">
        <v>1247</v>
      </c>
      <c r="M4" s="29" t="s">
        <v>45</v>
      </c>
    </row>
    <row r="5" spans="1:15" ht="18.75" customHeight="1">
      <c r="A5">
        <v>3</v>
      </c>
      <c r="B5" s="29" t="s">
        <v>1248</v>
      </c>
      <c r="C5"/>
      <c r="D5" s="29" t="s">
        <v>1249</v>
      </c>
      <c r="E5" s="29" t="s">
        <v>17</v>
      </c>
      <c r="F5" s="29" t="s">
        <v>1250</v>
      </c>
      <c r="G5" s="29" t="s">
        <v>1251</v>
      </c>
      <c r="H5"/>
      <c r="I5" s="29" t="s">
        <v>186</v>
      </c>
      <c r="J5" s="29" t="s">
        <v>1240</v>
      </c>
      <c r="K5" s="29" t="s">
        <v>1252</v>
      </c>
      <c r="L5" s="29" t="s">
        <v>1253</v>
      </c>
      <c r="M5" s="29" t="s">
        <v>1254</v>
      </c>
    </row>
    <row r="6" spans="1:15" ht="18.75" customHeight="1">
      <c r="A6">
        <v>4</v>
      </c>
      <c r="B6" s="29" t="s">
        <v>1255</v>
      </c>
      <c r="C6"/>
      <c r="D6" s="29" t="s">
        <v>33</v>
      </c>
      <c r="E6" s="29" t="s">
        <v>28</v>
      </c>
      <c r="F6" s="29" t="s">
        <v>1256</v>
      </c>
      <c r="G6" s="29" t="s">
        <v>1257</v>
      </c>
      <c r="H6" s="29" t="s">
        <v>1258</v>
      </c>
      <c r="I6" s="29" t="s">
        <v>204</v>
      </c>
      <c r="J6" s="29" t="s">
        <v>1259</v>
      </c>
      <c r="K6" s="29" t="s">
        <v>1260</v>
      </c>
      <c r="L6"/>
      <c r="M6" s="29" t="s">
        <v>1261</v>
      </c>
    </row>
    <row r="7" spans="1:15" ht="17.25" customHeight="1">
      <c r="A7">
        <v>5</v>
      </c>
      <c r="B7" s="29" t="s">
        <v>38</v>
      </c>
      <c r="C7"/>
      <c r="D7" s="29" t="s">
        <v>1262</v>
      </c>
      <c r="E7" s="29" t="s">
        <v>35</v>
      </c>
      <c r="F7" s="29" t="s">
        <v>1263</v>
      </c>
      <c r="G7" s="29" t="s">
        <v>1264</v>
      </c>
      <c r="H7" s="29" t="s">
        <v>1265</v>
      </c>
      <c r="I7" s="29" t="s">
        <v>204</v>
      </c>
      <c r="J7" s="29" t="s">
        <v>1266</v>
      </c>
      <c r="K7" s="29" t="s">
        <v>1267</v>
      </c>
      <c r="L7" s="29" t="s">
        <v>1268</v>
      </c>
      <c r="M7" s="29" t="s">
        <v>40</v>
      </c>
    </row>
    <row r="8" spans="1:15" ht="16.5" customHeight="1">
      <c r="A8">
        <v>6</v>
      </c>
      <c r="B8" s="29" t="s">
        <v>1269</v>
      </c>
      <c r="C8"/>
      <c r="D8" s="29" t="s">
        <v>1270</v>
      </c>
      <c r="E8" s="29" t="s">
        <v>1271</v>
      </c>
      <c r="F8" s="29" t="s">
        <v>1272</v>
      </c>
      <c r="G8" s="29" t="s">
        <v>1273</v>
      </c>
      <c r="H8"/>
      <c r="I8" s="29" t="s">
        <v>1239</v>
      </c>
      <c r="J8" s="29" t="s">
        <v>1274</v>
      </c>
      <c r="K8" s="29" t="s">
        <v>1275</v>
      </c>
      <c r="L8" s="29" t="s">
        <v>1276</v>
      </c>
      <c r="M8" s="29" t="s">
        <v>1277</v>
      </c>
    </row>
    <row r="9" spans="1:15" ht="18.75" customHeight="1">
      <c r="A9">
        <v>7</v>
      </c>
      <c r="B9" s="29" t="s">
        <v>1278</v>
      </c>
      <c r="C9"/>
      <c r="D9" s="29" t="s">
        <v>1279</v>
      </c>
      <c r="E9" s="29" t="s">
        <v>1280</v>
      </c>
      <c r="F9" s="29" t="s">
        <v>1281</v>
      </c>
      <c r="G9" s="29" t="s">
        <v>1282</v>
      </c>
      <c r="H9" t="s">
        <v>1283</v>
      </c>
      <c r="I9" s="29" t="s">
        <v>1239</v>
      </c>
      <c r="J9" s="29" t="s">
        <v>1284</v>
      </c>
      <c r="K9" s="29" t="s">
        <v>1285</v>
      </c>
      <c r="L9" s="29" t="s">
        <v>1286</v>
      </c>
      <c r="M9" s="29" t="s">
        <v>1287</v>
      </c>
    </row>
    <row r="10" spans="1:15" ht="18.75" customHeight="1">
      <c r="A10">
        <v>8</v>
      </c>
      <c r="B10" s="29" t="s">
        <v>64</v>
      </c>
      <c r="C10"/>
      <c r="D10" s="29" t="s">
        <v>33</v>
      </c>
      <c r="E10" s="29" t="s">
        <v>60</v>
      </c>
      <c r="F10" s="29" t="s">
        <v>1288</v>
      </c>
      <c r="G10" s="29" t="s">
        <v>1289</v>
      </c>
      <c r="H10"/>
      <c r="I10" s="29" t="s">
        <v>244</v>
      </c>
      <c r="J10" s="29" t="s">
        <v>1290</v>
      </c>
      <c r="K10" s="29" t="s">
        <v>1291</v>
      </c>
      <c r="L10"/>
      <c r="M10" s="29" t="s">
        <v>1292</v>
      </c>
    </row>
    <row r="11" spans="1:15" ht="18" customHeight="1">
      <c r="A11">
        <v>9</v>
      </c>
      <c r="B11" s="29" t="s">
        <v>1293</v>
      </c>
      <c r="C11"/>
      <c r="D11" s="29" t="s">
        <v>14</v>
      </c>
      <c r="E11" s="29" t="s">
        <v>1294</v>
      </c>
      <c r="F11" s="29" t="s">
        <v>1295</v>
      </c>
      <c r="G11" s="29" t="s">
        <v>1296</v>
      </c>
      <c r="H11"/>
      <c r="I11" s="29" t="s">
        <v>186</v>
      </c>
      <c r="J11" s="29" t="s">
        <v>1297</v>
      </c>
      <c r="K11" s="29" t="s">
        <v>1298</v>
      </c>
      <c r="L11" s="29" t="s">
        <v>1299</v>
      </c>
      <c r="M11" s="29" t="s">
        <v>1300</v>
      </c>
    </row>
    <row r="12" spans="1:15" ht="15" customHeight="1">
      <c r="A12">
        <v>10</v>
      </c>
      <c r="B12" s="29" t="s">
        <v>1301</v>
      </c>
      <c r="C12"/>
      <c r="D12" s="29" t="s">
        <v>14</v>
      </c>
      <c r="E12" s="29" t="s">
        <v>1302</v>
      </c>
      <c r="F12" s="29" t="s">
        <v>1303</v>
      </c>
      <c r="G12" s="29" t="s">
        <v>1304</v>
      </c>
      <c r="H12"/>
      <c r="I12" s="29" t="s">
        <v>186</v>
      </c>
      <c r="J12" s="29" t="s">
        <v>1305</v>
      </c>
      <c r="K12" s="29" t="s">
        <v>1306</v>
      </c>
      <c r="L12" s="29" t="s">
        <v>1307</v>
      </c>
      <c r="M12" s="29" t="s">
        <v>1308</v>
      </c>
    </row>
    <row r="13" spans="1:15" ht="18" customHeight="1">
      <c r="A13">
        <v>11</v>
      </c>
      <c r="B13" s="29" t="s">
        <v>1309</v>
      </c>
      <c r="C13"/>
      <c r="D13" s="29" t="s">
        <v>1310</v>
      </c>
      <c r="E13" s="29" t="s">
        <v>112</v>
      </c>
      <c r="F13" s="29" t="s">
        <v>1311</v>
      </c>
      <c r="G13" s="29" t="s">
        <v>1312</v>
      </c>
      <c r="H13"/>
      <c r="I13" s="29" t="s">
        <v>244</v>
      </c>
      <c r="J13" s="29" t="s">
        <v>1313</v>
      </c>
      <c r="K13" s="29" t="s">
        <v>1314</v>
      </c>
      <c r="L13" s="29" t="s">
        <v>1315</v>
      </c>
      <c r="M13" s="29" t="s">
        <v>1316</v>
      </c>
    </row>
    <row r="14" spans="1:15" ht="17.25" customHeight="1">
      <c r="A14">
        <v>12</v>
      </c>
      <c r="B14" s="29" t="s">
        <v>1317</v>
      </c>
      <c r="C14"/>
      <c r="D14" s="29" t="s">
        <v>14</v>
      </c>
      <c r="E14" s="29" t="s">
        <v>1318</v>
      </c>
      <c r="F14" s="29" t="s">
        <v>1319</v>
      </c>
      <c r="G14" s="29" t="s">
        <v>1320</v>
      </c>
      <c r="H14"/>
      <c r="I14" s="29" t="s">
        <v>1321</v>
      </c>
      <c r="J14" s="29" t="s">
        <v>1322</v>
      </c>
      <c r="K14" s="29" t="s">
        <v>1323</v>
      </c>
      <c r="L14" s="29" t="s">
        <v>1324</v>
      </c>
      <c r="M14" s="29" t="s">
        <v>1325</v>
      </c>
    </row>
    <row r="15" spans="1:15" ht="19.5" customHeight="1">
      <c r="A15">
        <v>13</v>
      </c>
      <c r="B15" s="29" t="s">
        <v>1326</v>
      </c>
      <c r="C15"/>
      <c r="D15" s="29" t="s">
        <v>14</v>
      </c>
      <c r="E15" s="29" t="s">
        <v>136</v>
      </c>
      <c r="F15" s="29" t="s">
        <v>1327</v>
      </c>
      <c r="G15" s="29" t="s">
        <v>1328</v>
      </c>
      <c r="H15"/>
      <c r="I15" s="29" t="s">
        <v>186</v>
      </c>
      <c r="J15" s="29" t="s">
        <v>1240</v>
      </c>
      <c r="K15" s="29" t="s">
        <v>1329</v>
      </c>
      <c r="L15" s="29" t="s">
        <v>1330</v>
      </c>
      <c r="M15" s="29" t="s">
        <v>140</v>
      </c>
    </row>
    <row r="16" spans="1:15" ht="18.75" customHeight="1">
      <c r="A16">
        <v>14</v>
      </c>
      <c r="B16" s="29" t="s">
        <v>1331</v>
      </c>
      <c r="C16"/>
      <c r="D16" s="29" t="s">
        <v>1332</v>
      </c>
      <c r="E16" s="29" t="s">
        <v>1333</v>
      </c>
      <c r="F16" s="29" t="s">
        <v>1334</v>
      </c>
      <c r="G16" s="29" t="s">
        <v>1335</v>
      </c>
      <c r="H16"/>
      <c r="I16" s="29" t="s">
        <v>244</v>
      </c>
      <c r="J16" s="29" t="s">
        <v>1336</v>
      </c>
      <c r="K16" s="29" t="s">
        <v>1337</v>
      </c>
      <c r="L16" s="29" t="s">
        <v>1338</v>
      </c>
      <c r="M16" s="29" t="s">
        <v>1339</v>
      </c>
    </row>
    <row r="17" spans="1:13" ht="15.75" customHeight="1">
      <c r="A17">
        <v>15</v>
      </c>
      <c r="B17" s="29" t="s">
        <v>144</v>
      </c>
      <c r="C17"/>
      <c r="D17" s="29" t="s">
        <v>1234</v>
      </c>
      <c r="E17" s="29" t="s">
        <v>141</v>
      </c>
      <c r="F17" s="29" t="s">
        <v>1340</v>
      </c>
      <c r="G17" s="29" t="s">
        <v>1341</v>
      </c>
      <c r="H17"/>
      <c r="I17" s="29" t="s">
        <v>1239</v>
      </c>
      <c r="J17" s="29" t="s">
        <v>1342</v>
      </c>
      <c r="K17" s="29" t="s">
        <v>1343</v>
      </c>
      <c r="L17" s="29" t="s">
        <v>1344</v>
      </c>
      <c r="M17" s="29" t="s">
        <v>145</v>
      </c>
    </row>
    <row r="18" spans="1:13" ht="17.25" customHeight="1">
      <c r="A18">
        <v>16</v>
      </c>
      <c r="B18" s="29" t="s">
        <v>1345</v>
      </c>
      <c r="C18"/>
      <c r="D18" s="29" t="s">
        <v>1346</v>
      </c>
      <c r="E18" s="29" t="s">
        <v>428</v>
      </c>
      <c r="F18" s="29" t="s">
        <v>1347</v>
      </c>
      <c r="G18" s="29" t="s">
        <v>1348</v>
      </c>
      <c r="H18" s="29" t="s">
        <v>1349</v>
      </c>
      <c r="I18" s="29" t="s">
        <v>1350</v>
      </c>
      <c r="J18" s="29" t="s">
        <v>1351</v>
      </c>
      <c r="K18" s="29" t="s">
        <v>1352</v>
      </c>
      <c r="L18" s="29" t="s">
        <v>1353</v>
      </c>
      <c r="M18" s="29" t="s">
        <v>1354</v>
      </c>
    </row>
    <row r="19" spans="1:13" ht="17.25" customHeight="1">
      <c r="A19"/>
      <c r="B19"/>
      <c r="C19"/>
      <c r="D19"/>
      <c r="E19"/>
      <c r="F19"/>
      <c r="G19"/>
      <c r="H19"/>
      <c r="I19"/>
      <c r="J19"/>
      <c r="K19"/>
      <c r="L19"/>
      <c r="M19"/>
    </row>
    <row r="20" spans="1:13" ht="15.75" customHeight="1">
      <c r="A20" s="44" t="s">
        <v>1355</v>
      </c>
      <c r="B20" s="44"/>
      <c r="C20" s="44"/>
      <c r="D20" s="44"/>
      <c r="E20" s="44"/>
      <c r="F20"/>
      <c r="G20"/>
      <c r="H20"/>
      <c r="I20"/>
      <c r="J20"/>
      <c r="K20"/>
      <c r="L20"/>
      <c r="M20"/>
    </row>
    <row r="21" spans="1:13" ht="18.75" customHeight="1">
      <c r="A21">
        <v>17</v>
      </c>
      <c r="B21" s="29" t="s">
        <v>1356</v>
      </c>
      <c r="C21"/>
      <c r="D21" s="29" t="s">
        <v>51</v>
      </c>
      <c r="E21" s="29" t="s">
        <v>1357</v>
      </c>
      <c r="F21" s="29" t="s">
        <v>1358</v>
      </c>
      <c r="G21" s="29" t="s">
        <v>1359</v>
      </c>
      <c r="H21"/>
      <c r="I21" s="29" t="s">
        <v>1360</v>
      </c>
      <c r="J21" s="29" t="s">
        <v>1361</v>
      </c>
      <c r="K21" s="29" t="s">
        <v>1362</v>
      </c>
      <c r="L21" s="29" t="s">
        <v>1363</v>
      </c>
      <c r="M21" s="29" t="s">
        <v>1364</v>
      </c>
    </row>
    <row r="22" spans="1:13" ht="18" customHeight="1">
      <c r="A22">
        <v>18</v>
      </c>
      <c r="B22" s="29" t="s">
        <v>1365</v>
      </c>
      <c r="C22" s="29" t="s">
        <v>1366</v>
      </c>
      <c r="D22" s="29" t="s">
        <v>1367</v>
      </c>
      <c r="E22" s="29" t="s">
        <v>1368</v>
      </c>
      <c r="F22" s="29" t="s">
        <v>1319</v>
      </c>
      <c r="G22" s="29" t="s">
        <v>1320</v>
      </c>
      <c r="H22"/>
      <c r="I22" s="29" t="s">
        <v>1321</v>
      </c>
      <c r="J22" s="29" t="s">
        <v>1322</v>
      </c>
      <c r="K22" s="29" t="s">
        <v>1323</v>
      </c>
      <c r="L22" s="29" t="s">
        <v>1324</v>
      </c>
      <c r="M22" s="29" t="s">
        <v>1369</v>
      </c>
    </row>
    <row r="23" spans="1:13" ht="20.25" customHeight="1">
      <c r="A23">
        <v>19</v>
      </c>
      <c r="B23" s="29" t="s">
        <v>1370</v>
      </c>
      <c r="C23" s="29" t="s">
        <v>1366</v>
      </c>
      <c r="D23" s="29" t="s">
        <v>1371</v>
      </c>
      <c r="E23" s="29" t="s">
        <v>35</v>
      </c>
      <c r="F23" s="29" t="s">
        <v>1263</v>
      </c>
      <c r="G23" s="29" t="s">
        <v>1372</v>
      </c>
      <c r="H23" s="29" t="s">
        <v>1373</v>
      </c>
      <c r="I23" s="29" t="s">
        <v>204</v>
      </c>
      <c r="J23" s="29" t="s">
        <v>1266</v>
      </c>
      <c r="K23" s="40" t="s">
        <v>1374</v>
      </c>
      <c r="L23" s="29" t="s">
        <v>1375</v>
      </c>
      <c r="M23" s="29" t="s">
        <v>1376</v>
      </c>
    </row>
    <row r="24" spans="1:13" ht="18.75" customHeight="1">
      <c r="A24"/>
      <c r="B24"/>
      <c r="C24"/>
      <c r="D24"/>
      <c r="E24"/>
      <c r="F24"/>
      <c r="G24"/>
      <c r="H24"/>
      <c r="I24"/>
      <c r="J24"/>
      <c r="K24"/>
      <c r="L24"/>
      <c r="M24"/>
    </row>
    <row r="25" spans="1:13" ht="24.9" customHeight="1">
      <c r="A25" s="44" t="s">
        <v>1377</v>
      </c>
      <c r="B25" s="44"/>
      <c r="C25" s="44"/>
      <c r="D25" s="44"/>
      <c r="E25" s="44"/>
      <c r="F25"/>
      <c r="G25"/>
      <c r="H25"/>
      <c r="I25"/>
      <c r="J25"/>
      <c r="K25"/>
      <c r="L25"/>
      <c r="M25"/>
    </row>
    <row r="26" spans="1:13" ht="21.75" customHeight="1">
      <c r="A26">
        <v>20</v>
      </c>
      <c r="B26" s="29" t="s">
        <v>1378</v>
      </c>
      <c r="C26" s="29" t="s">
        <v>1379</v>
      </c>
      <c r="D26" s="29" t="s">
        <v>14</v>
      </c>
      <c r="E26" s="29" t="s">
        <v>23</v>
      </c>
      <c r="F26" s="29" t="s">
        <v>1380</v>
      </c>
      <c r="G26" s="29" t="s">
        <v>1381</v>
      </c>
      <c r="H26" s="29" t="s">
        <v>1238</v>
      </c>
      <c r="I26" s="29" t="s">
        <v>186</v>
      </c>
      <c r="J26" s="29" t="s">
        <v>1240</v>
      </c>
      <c r="K26" s="29" t="s">
        <v>1382</v>
      </c>
      <c r="L26" s="29" t="s">
        <v>1383</v>
      </c>
      <c r="M26" s="29" t="s">
        <v>27</v>
      </c>
    </row>
    <row r="27" spans="1:13" ht="18.75" customHeight="1">
      <c r="A27">
        <v>21</v>
      </c>
      <c r="B27" s="29" t="s">
        <v>21</v>
      </c>
      <c r="C27" s="29" t="s">
        <v>1366</v>
      </c>
      <c r="D27" s="29" t="s">
        <v>14</v>
      </c>
      <c r="E27" s="29" t="s">
        <v>17</v>
      </c>
      <c r="F27" s="29" t="s">
        <v>1250</v>
      </c>
      <c r="G27" s="29" t="s">
        <v>1251</v>
      </c>
      <c r="H27"/>
      <c r="I27" s="29" t="s">
        <v>186</v>
      </c>
      <c r="J27" s="29" t="s">
        <v>1240</v>
      </c>
      <c r="K27" s="40" t="s">
        <v>1384</v>
      </c>
      <c r="L27" s="29" t="s">
        <v>1253</v>
      </c>
      <c r="M27" s="29" t="s">
        <v>22</v>
      </c>
    </row>
    <row r="28" spans="1:13" ht="19.5" customHeight="1">
      <c r="A28">
        <v>22</v>
      </c>
      <c r="B28" s="29" t="s">
        <v>1385</v>
      </c>
      <c r="C28" s="40" t="s">
        <v>1386</v>
      </c>
      <c r="D28" s="29" t="s">
        <v>231</v>
      </c>
      <c r="E28" s="29" t="s">
        <v>1387</v>
      </c>
      <c r="F28" s="29" t="s">
        <v>1388</v>
      </c>
      <c r="G28" s="29" t="s">
        <v>1389</v>
      </c>
      <c r="H28" s="29" t="s">
        <v>1390</v>
      </c>
      <c r="I28" s="29" t="s">
        <v>204</v>
      </c>
      <c r="J28" s="29" t="s">
        <v>1391</v>
      </c>
      <c r="K28" s="29" t="s">
        <v>1392</v>
      </c>
      <c r="L28" s="29" t="s">
        <v>1393</v>
      </c>
      <c r="M28" s="29" t="s">
        <v>1394</v>
      </c>
    </row>
    <row r="29" spans="1:13" ht="18" customHeight="1">
      <c r="A29">
        <v>23</v>
      </c>
      <c r="B29" s="29" t="s">
        <v>1395</v>
      </c>
      <c r="C29" s="29" t="s">
        <v>1366</v>
      </c>
      <c r="D29" s="29" t="s">
        <v>1396</v>
      </c>
      <c r="E29" s="29" t="s">
        <v>1397</v>
      </c>
      <c r="F29" s="29" t="s">
        <v>1398</v>
      </c>
      <c r="G29" s="29" t="s">
        <v>1399</v>
      </c>
      <c r="H29"/>
      <c r="I29" s="29" t="s">
        <v>1400</v>
      </c>
      <c r="J29" s="29" t="s">
        <v>1401</v>
      </c>
      <c r="K29" s="29" t="s">
        <v>1402</v>
      </c>
      <c r="L29" s="29" t="s">
        <v>1403</v>
      </c>
      <c r="M29" s="29" t="s">
        <v>105</v>
      </c>
    </row>
    <row r="30" spans="1:13" ht="18" customHeight="1">
      <c r="A30">
        <v>24</v>
      </c>
      <c r="B30" s="29" t="s">
        <v>1404</v>
      </c>
      <c r="C30" s="29" t="s">
        <v>1405</v>
      </c>
      <c r="D30" s="29" t="s">
        <v>1406</v>
      </c>
      <c r="E30" s="29" t="s">
        <v>1407</v>
      </c>
      <c r="F30" s="29" t="s">
        <v>1408</v>
      </c>
      <c r="G30" s="29" t="s">
        <v>1409</v>
      </c>
      <c r="H30" s="29" t="s">
        <v>1410</v>
      </c>
      <c r="I30" s="29" t="s">
        <v>204</v>
      </c>
      <c r="J30" s="29" t="s">
        <v>1411</v>
      </c>
      <c r="K30" s="29" t="s">
        <v>1412</v>
      </c>
      <c r="L30"/>
      <c r="M30" s="29" t="s">
        <v>1413</v>
      </c>
    </row>
    <row r="31" spans="1:13" ht="18.75" customHeight="1">
      <c r="A31">
        <v>25</v>
      </c>
      <c r="B31" s="29" t="s">
        <v>1414</v>
      </c>
      <c r="C31" s="29" t="s">
        <v>1366</v>
      </c>
      <c r="D31" s="29" t="s">
        <v>14</v>
      </c>
      <c r="E31" s="29" t="s">
        <v>1415</v>
      </c>
      <c r="F31" s="29" t="s">
        <v>1416</v>
      </c>
      <c r="G31" s="29" t="s">
        <v>1417</v>
      </c>
      <c r="H31"/>
      <c r="I31" s="29" t="s">
        <v>186</v>
      </c>
      <c r="J31" s="29" t="s">
        <v>1418</v>
      </c>
      <c r="K31" s="40" t="s">
        <v>1419</v>
      </c>
      <c r="L31" s="29" t="s">
        <v>1420</v>
      </c>
      <c r="M31" s="29" t="s">
        <v>1421</v>
      </c>
    </row>
    <row r="32" spans="1:13" ht="17.25" customHeight="1">
      <c r="A32">
        <v>26</v>
      </c>
      <c r="B32" s="29" t="s">
        <v>1422</v>
      </c>
      <c r="C32" s="29" t="s">
        <v>1366</v>
      </c>
      <c r="D32" s="29" t="s">
        <v>14</v>
      </c>
      <c r="E32" s="29" t="s">
        <v>1423</v>
      </c>
      <c r="F32" s="29" t="s">
        <v>1424</v>
      </c>
      <c r="G32" s="29" t="s">
        <v>1425</v>
      </c>
      <c r="H32" s="29" t="s">
        <v>1426</v>
      </c>
      <c r="I32" s="29" t="s">
        <v>186</v>
      </c>
      <c r="J32" s="29" t="s">
        <v>1427</v>
      </c>
      <c r="K32" s="29" t="s">
        <v>1428</v>
      </c>
      <c r="L32"/>
      <c r="M32" s="29" t="s">
        <v>1429</v>
      </c>
    </row>
    <row r="33" spans="1:13" ht="16.5" customHeight="1">
      <c r="A33">
        <v>27</v>
      </c>
      <c r="B33" s="29" t="s">
        <v>1430</v>
      </c>
      <c r="C33" s="29" t="s">
        <v>1431</v>
      </c>
      <c r="D33"/>
      <c r="E33"/>
      <c r="F33" s="29" t="s">
        <v>1432</v>
      </c>
      <c r="G33" s="29" t="s">
        <v>1433</v>
      </c>
      <c r="H33"/>
      <c r="I33" s="29" t="s">
        <v>186</v>
      </c>
      <c r="J33" s="29" t="s">
        <v>1434</v>
      </c>
      <c r="K33" s="29" t="s">
        <v>1435</v>
      </c>
      <c r="L33"/>
      <c r="M33" s="29" t="s">
        <v>1436</v>
      </c>
    </row>
    <row r="34" spans="1:13" ht="24.9" customHeight="1">
      <c r="A34"/>
      <c r="B34"/>
      <c r="C34"/>
      <c r="D34"/>
      <c r="E34"/>
      <c r="F34"/>
      <c r="G34"/>
      <c r="H34"/>
      <c r="I34"/>
      <c r="J34"/>
      <c r="K34"/>
      <c r="L34"/>
      <c r="M34"/>
    </row>
    <row r="35" spans="1:13" ht="24.9" customHeight="1">
      <c r="A35" s="44" t="s">
        <v>1437</v>
      </c>
      <c r="B35" s="44"/>
      <c r="C35" s="44"/>
      <c r="D35" s="44"/>
      <c r="E35"/>
      <c r="F35"/>
      <c r="G35"/>
      <c r="H35"/>
      <c r="I35"/>
      <c r="J35"/>
      <c r="K35"/>
      <c r="L35"/>
      <c r="M35"/>
    </row>
    <row r="36" spans="1:13" ht="17.25" customHeight="1">
      <c r="A36">
        <v>28</v>
      </c>
      <c r="B36" s="29" t="s">
        <v>1438</v>
      </c>
      <c r="C36" s="29" t="s">
        <v>1439</v>
      </c>
      <c r="D36" s="29" t="s">
        <v>1192</v>
      </c>
      <c r="E36" s="29" t="s">
        <v>1440</v>
      </c>
      <c r="F36" s="29" t="s">
        <v>1441</v>
      </c>
      <c r="G36"/>
      <c r="H36"/>
      <c r="I36" s="29" t="s">
        <v>1442</v>
      </c>
      <c r="J36" s="29" t="s">
        <v>1443</v>
      </c>
      <c r="K36" s="29" t="s">
        <v>1444</v>
      </c>
      <c r="L36"/>
      <c r="M36" s="29" t="s">
        <v>1445</v>
      </c>
    </row>
    <row r="37" spans="1:13" ht="18" customHeight="1">
      <c r="A37">
        <v>29</v>
      </c>
      <c r="B37" s="29" t="s">
        <v>1446</v>
      </c>
      <c r="C37" s="29" t="s">
        <v>1447</v>
      </c>
      <c r="D37" s="29" t="s">
        <v>1448</v>
      </c>
      <c r="E37" s="29" t="s">
        <v>41</v>
      </c>
      <c r="F37" s="29" t="s">
        <v>1244</v>
      </c>
      <c r="G37"/>
      <c r="H37"/>
      <c r="I37" s="29" t="s">
        <v>186</v>
      </c>
      <c r="J37" s="29" t="s">
        <v>1245</v>
      </c>
      <c r="K37" s="29" t="s">
        <v>1449</v>
      </c>
      <c r="L37" s="29" t="s">
        <v>1247</v>
      </c>
      <c r="M37" s="29" t="s">
        <v>1450</v>
      </c>
    </row>
    <row r="38" spans="1:13" ht="16.5" customHeight="1">
      <c r="A38">
        <v>30</v>
      </c>
      <c r="B38" s="29" t="s">
        <v>1451</v>
      </c>
      <c r="C38" s="29" t="s">
        <v>1452</v>
      </c>
      <c r="D38" s="29" t="s">
        <v>33</v>
      </c>
      <c r="E38" s="29" t="s">
        <v>66</v>
      </c>
      <c r="F38" s="29" t="s">
        <v>1453</v>
      </c>
      <c r="G38" s="29" t="s">
        <v>1454</v>
      </c>
      <c r="H38"/>
      <c r="I38" s="29" t="s">
        <v>347</v>
      </c>
      <c r="J38" s="29" t="s">
        <v>1455</v>
      </c>
      <c r="K38" s="29" t="s">
        <v>1456</v>
      </c>
      <c r="L38"/>
      <c r="M38" s="29" t="s">
        <v>345</v>
      </c>
    </row>
    <row r="39" spans="1:13" ht="15" customHeight="1">
      <c r="A39">
        <v>31</v>
      </c>
      <c r="B39" s="29" t="s">
        <v>96</v>
      </c>
      <c r="C39" s="29" t="s">
        <v>1457</v>
      </c>
      <c r="D39" s="40" t="s">
        <v>1458</v>
      </c>
      <c r="E39" s="29" t="s">
        <v>1459</v>
      </c>
      <c r="F39" s="29" t="s">
        <v>1460</v>
      </c>
      <c r="G39"/>
      <c r="H39"/>
      <c r="I39" s="29" t="s">
        <v>1461</v>
      </c>
      <c r="J39" s="29" t="s">
        <v>1462</v>
      </c>
      <c r="K39" s="29" t="s">
        <v>1463</v>
      </c>
      <c r="L39" s="40" t="s">
        <v>1464</v>
      </c>
      <c r="M39" s="29" t="s">
        <v>98</v>
      </c>
    </row>
    <row r="40" spans="1:13" ht="15.75" customHeight="1">
      <c r="A40">
        <v>32</v>
      </c>
      <c r="B40" s="29" t="s">
        <v>1465</v>
      </c>
      <c r="C40" s="29" t="s">
        <v>1439</v>
      </c>
      <c r="D40" s="29" t="s">
        <v>1192</v>
      </c>
      <c r="E40" s="29" t="s">
        <v>1466</v>
      </c>
      <c r="F40" s="29" t="s">
        <v>1467</v>
      </c>
      <c r="G40" s="29" t="s">
        <v>1468</v>
      </c>
      <c r="H40"/>
      <c r="I40" s="29" t="s">
        <v>186</v>
      </c>
      <c r="J40" s="29" t="s">
        <v>1469</v>
      </c>
      <c r="K40" s="29" t="s">
        <v>1470</v>
      </c>
      <c r="L40" s="29" t="s">
        <v>1471</v>
      </c>
      <c r="M40" s="29" t="s">
        <v>1472</v>
      </c>
    </row>
    <row r="41" spans="1:13" ht="18" customHeight="1">
      <c r="A41">
        <v>33</v>
      </c>
      <c r="B41" s="29" t="s">
        <v>1473</v>
      </c>
      <c r="C41" s="29" t="s">
        <v>1439</v>
      </c>
      <c r="D41" s="29" t="s">
        <v>1192</v>
      </c>
      <c r="E41" s="29" t="s">
        <v>1474</v>
      </c>
      <c r="F41" s="29" t="s">
        <v>1475</v>
      </c>
      <c r="G41" s="29" t="s">
        <v>1476</v>
      </c>
      <c r="H41"/>
      <c r="I41" s="29" t="s">
        <v>1400</v>
      </c>
      <c r="J41" s="29" t="s">
        <v>1477</v>
      </c>
      <c r="K41" s="29" t="s">
        <v>1478</v>
      </c>
      <c r="L41" s="29" t="s">
        <v>1478</v>
      </c>
      <c r="M41" s="40" t="s">
        <v>1479</v>
      </c>
    </row>
    <row r="42" spans="1:13" ht="19.5" customHeight="1">
      <c r="A42"/>
      <c r="B42"/>
      <c r="C42"/>
      <c r="D42"/>
      <c r="E42"/>
      <c r="F42"/>
      <c r="G42"/>
      <c r="H42"/>
      <c r="I42"/>
      <c r="J42"/>
      <c r="K42"/>
      <c r="L42"/>
      <c r="M42"/>
    </row>
    <row r="43" spans="1:13" ht="24.9" customHeight="1">
      <c r="A43" s="30" t="s">
        <v>1480</v>
      </c>
      <c r="B43" s="41"/>
      <c r="C43" s="42" t="s">
        <v>1481</v>
      </c>
      <c r="D43" s="41"/>
      <c r="E43" s="41"/>
      <c r="F43" s="41"/>
      <c r="G43"/>
      <c r="H43"/>
      <c r="I43"/>
      <c r="J43"/>
      <c r="K43"/>
      <c r="L43"/>
      <c r="M43"/>
    </row>
    <row r="44" spans="1:13" ht="16.5" customHeight="1">
      <c r="A44">
        <v>34</v>
      </c>
      <c r="B44" s="29" t="s">
        <v>1482</v>
      </c>
      <c r="C44" s="29" t="s">
        <v>1431</v>
      </c>
      <c r="D44" t="s">
        <v>1283</v>
      </c>
      <c r="E44" t="s">
        <v>1283</v>
      </c>
      <c r="F44" s="29" t="s">
        <v>1483</v>
      </c>
      <c r="G44" s="29" t="s">
        <v>1484</v>
      </c>
      <c r="H44"/>
      <c r="I44" s="29" t="s">
        <v>244</v>
      </c>
      <c r="J44" s="29" t="s">
        <v>1485</v>
      </c>
      <c r="K44" s="29" t="s">
        <v>1486</v>
      </c>
      <c r="L44" t="s">
        <v>1283</v>
      </c>
      <c r="M44" s="29" t="s">
        <v>1487</v>
      </c>
    </row>
    <row r="45" spans="1:13" ht="18" customHeight="1">
      <c r="A45">
        <v>36</v>
      </c>
      <c r="B45" s="29" t="s">
        <v>122</v>
      </c>
      <c r="C45" s="29" t="s">
        <v>1366</v>
      </c>
      <c r="D45" s="29" t="s">
        <v>14</v>
      </c>
      <c r="E45" s="29" t="s">
        <v>118</v>
      </c>
      <c r="F45" s="29" t="s">
        <v>1488</v>
      </c>
      <c r="G45" s="29" t="s">
        <v>1489</v>
      </c>
      <c r="H45"/>
      <c r="I45" s="29" t="s">
        <v>1490</v>
      </c>
      <c r="J45" s="29" t="s">
        <v>1491</v>
      </c>
      <c r="K45" s="29" t="s">
        <v>1492</v>
      </c>
      <c r="L45" s="29" t="s">
        <v>1493</v>
      </c>
      <c r="M45" s="29" t="s">
        <v>1494</v>
      </c>
    </row>
    <row r="46" spans="1:13" ht="20.25" customHeight="1">
      <c r="A46">
        <v>36</v>
      </c>
      <c r="B46" s="29" t="s">
        <v>1495</v>
      </c>
      <c r="C46" s="29" t="s">
        <v>1366</v>
      </c>
      <c r="D46" s="29" t="s">
        <v>1371</v>
      </c>
      <c r="E46" s="29" t="s">
        <v>130</v>
      </c>
      <c r="F46" s="29" t="s">
        <v>1496</v>
      </c>
      <c r="G46" s="29" t="s">
        <v>1497</v>
      </c>
      <c r="H46"/>
      <c r="I46" s="29" t="s">
        <v>1498</v>
      </c>
      <c r="J46" s="29" t="s">
        <v>1499</v>
      </c>
      <c r="K46" s="40" t="s">
        <v>1500</v>
      </c>
      <c r="L46" s="29" t="s">
        <v>1501</v>
      </c>
      <c r="M46" s="29" t="s">
        <v>1502</v>
      </c>
    </row>
    <row r="47" spans="1:13" ht="16.5" customHeight="1">
      <c r="A47">
        <v>37</v>
      </c>
      <c r="B47" s="29" t="s">
        <v>1503</v>
      </c>
      <c r="C47" s="29" t="s">
        <v>1366</v>
      </c>
      <c r="D47" s="29" t="s">
        <v>1371</v>
      </c>
      <c r="E47" s="29" t="s">
        <v>1504</v>
      </c>
      <c r="F47" s="29" t="s">
        <v>1505</v>
      </c>
      <c r="G47" s="29" t="s">
        <v>1506</v>
      </c>
      <c r="H47"/>
      <c r="I47" s="29" t="s">
        <v>1498</v>
      </c>
      <c r="J47" s="29" t="s">
        <v>1499</v>
      </c>
      <c r="K47" s="29" t="s">
        <v>1507</v>
      </c>
      <c r="L47" s="29" t="s">
        <v>1508</v>
      </c>
      <c r="M47" s="29" t="s">
        <v>1509</v>
      </c>
    </row>
    <row r="48" spans="1:13">
      <c r="A48"/>
      <c r="B48"/>
      <c r="C48"/>
      <c r="D48"/>
      <c r="E48"/>
      <c r="F48"/>
      <c r="G48"/>
    </row>
    <row r="49" spans="1:7">
      <c r="A49"/>
      <c r="B49"/>
      <c r="C49"/>
      <c r="D49"/>
      <c r="E49"/>
      <c r="F49"/>
      <c r="G49"/>
    </row>
  </sheetData>
  <mergeCells count="3">
    <mergeCell ref="A20:E20"/>
    <mergeCell ref="A25:E25"/>
    <mergeCell ref="A35:D35"/>
  </mergeCells>
  <phoneticPr fontId="23"/>
  <hyperlinks>
    <hyperlink ref="M4" r:id="rId1"/>
    <hyperlink ref="M7" r:id="rId2"/>
    <hyperlink ref="M10" r:id="rId3"/>
    <hyperlink ref="M11" r:id="rId4"/>
    <hyperlink ref="M13" r:id="rId5"/>
    <hyperlink ref="M15" r:id="rId6"/>
    <hyperlink ref="M16" r:id="rId7"/>
    <hyperlink ref="M18" r:id="rId8"/>
    <hyperlink ref="M21" r:id="rId9"/>
    <hyperlink ref="M38" r:id="rId10"/>
    <hyperlink ref="M40" r:id="rId11"/>
    <hyperlink ref="M41" r:id="rId12"/>
    <hyperlink ref="M44" r:id="rId13"/>
    <hyperlink ref="M45" r:id="rId14"/>
    <hyperlink ref="M46" r:id="rId15"/>
    <hyperlink ref="M47" r:id="rId16"/>
  </hyperlinks>
  <pageMargins left="0.7" right="0.7" top="0.75" bottom="0.75" header="0.51180555555555496" footer="0.51180555555555496"/>
  <pageSetup paperSize="9" firstPageNumber="0" orientation="portrait" horizontalDpi="300" verticalDpi="300" r:id="rId17"/>
  <drawing r:id="rId18"/>
  <legacy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98"/>
  <sheetViews>
    <sheetView zoomScaleNormal="100" workbookViewId="0"/>
  </sheetViews>
  <sheetFormatPr defaultRowHeight="15"/>
  <cols>
    <col min="1" max="1" width="9.19921875" style="7" customWidth="1"/>
    <col min="2" max="2" width="21.296875" style="7" customWidth="1"/>
    <col min="3" max="3" width="37.5" style="7" customWidth="1"/>
    <col min="4" max="4" width="29.796875" style="7" customWidth="1"/>
    <col min="5" max="5" width="16.796875" style="7" customWidth="1"/>
    <col min="6" max="6" width="35.8984375" style="7" customWidth="1"/>
    <col min="7" max="7" width="28.3984375" style="7" customWidth="1"/>
    <col min="8" max="8" width="23.09765625" style="7" customWidth="1"/>
    <col min="9" max="9" width="233.09765625" style="7" customWidth="1"/>
    <col min="10" max="10" width="32.296875" style="7" customWidth="1"/>
    <col min="11" max="11" width="13.09765625" style="7" customWidth="1"/>
    <col min="12" max="1025" width="8.296875" style="7" customWidth="1"/>
  </cols>
  <sheetData>
    <row r="1" spans="1:1020" s="10" customFormat="1" ht="30" customHeight="1">
      <c r="A1" s="8" t="s">
        <v>164</v>
      </c>
      <c r="B1" s="8" t="s">
        <v>165</v>
      </c>
      <c r="C1" s="8" t="s">
        <v>6</v>
      </c>
      <c r="D1" s="8" t="s">
        <v>166</v>
      </c>
      <c r="E1" s="8" t="s">
        <v>167</v>
      </c>
      <c r="F1" s="8" t="s">
        <v>168</v>
      </c>
      <c r="G1" s="8" t="s">
        <v>2</v>
      </c>
      <c r="H1" s="8" t="s">
        <v>169</v>
      </c>
      <c r="I1" s="8" t="s">
        <v>170</v>
      </c>
      <c r="J1" s="9" t="s">
        <v>171</v>
      </c>
    </row>
    <row r="2" spans="1:1020" ht="18" customHeight="1">
      <c r="A2" s="5">
        <v>1</v>
      </c>
      <c r="B2" s="5" t="s">
        <v>172</v>
      </c>
      <c r="C2" s="5" t="s">
        <v>173</v>
      </c>
      <c r="D2" s="5" t="s">
        <v>174</v>
      </c>
      <c r="E2" s="5" t="s">
        <v>175</v>
      </c>
      <c r="F2" s="11" t="s">
        <v>176</v>
      </c>
      <c r="G2" s="11" t="s">
        <v>177</v>
      </c>
      <c r="H2" s="5" t="s">
        <v>178</v>
      </c>
      <c r="I2" s="5" t="s">
        <v>179</v>
      </c>
      <c r="J2" s="12" t="s">
        <v>180</v>
      </c>
    </row>
    <row r="3" spans="1:1020" ht="17.25" customHeight="1">
      <c r="A3" s="5">
        <v>2</v>
      </c>
      <c r="B3" s="5" t="s">
        <v>181</v>
      </c>
      <c r="C3" s="5" t="s">
        <v>182</v>
      </c>
      <c r="D3" s="5" t="s">
        <v>183</v>
      </c>
      <c r="E3" s="5" t="s">
        <v>184</v>
      </c>
      <c r="F3" s="5" t="s">
        <v>45</v>
      </c>
      <c r="G3" s="11" t="s">
        <v>185</v>
      </c>
      <c r="H3" s="5" t="s">
        <v>186</v>
      </c>
      <c r="I3" s="5" t="s">
        <v>187</v>
      </c>
      <c r="J3" s="12" t="s">
        <v>188</v>
      </c>
    </row>
    <row r="4" spans="1:1020" ht="17.25" customHeight="1">
      <c r="A4" s="5">
        <v>3</v>
      </c>
      <c r="B4" s="5" t="s">
        <v>189</v>
      </c>
      <c r="C4" s="5" t="s">
        <v>190</v>
      </c>
      <c r="D4" s="5" t="s">
        <v>191</v>
      </c>
      <c r="E4" s="5" t="s">
        <v>192</v>
      </c>
      <c r="F4" s="11" t="s">
        <v>193</v>
      </c>
      <c r="G4" s="11" t="s">
        <v>194</v>
      </c>
      <c r="H4" s="5" t="s">
        <v>195</v>
      </c>
      <c r="I4" s="5" t="s">
        <v>196</v>
      </c>
      <c r="J4" s="12" t="s">
        <v>197</v>
      </c>
    </row>
    <row r="5" spans="1:1020" s="13" customFormat="1" ht="15.75" customHeight="1">
      <c r="A5" s="5">
        <v>4</v>
      </c>
      <c r="B5" s="5" t="s">
        <v>198</v>
      </c>
      <c r="C5" s="5" t="s">
        <v>199</v>
      </c>
      <c r="D5" s="5" t="s">
        <v>200</v>
      </c>
      <c r="E5" s="5" t="s">
        <v>201</v>
      </c>
      <c r="F5" s="11" t="s">
        <v>202</v>
      </c>
      <c r="G5" s="11" t="s">
        <v>203</v>
      </c>
      <c r="H5" s="5" t="s">
        <v>204</v>
      </c>
      <c r="I5" s="5" t="s">
        <v>205</v>
      </c>
      <c r="J5" s="12" t="s">
        <v>206</v>
      </c>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H5" s="14"/>
      <c r="BM5" s="14"/>
      <c r="BR5" s="14"/>
      <c r="BW5" s="14"/>
      <c r="CB5" s="14"/>
      <c r="CG5" s="14"/>
      <c r="CL5" s="14"/>
      <c r="CQ5" s="14"/>
      <c r="CV5" s="14"/>
      <c r="DA5" s="14"/>
      <c r="DF5" s="14"/>
      <c r="DK5" s="14"/>
      <c r="DP5" s="14"/>
      <c r="DU5" s="14"/>
      <c r="DZ5" s="14"/>
      <c r="EE5" s="14"/>
      <c r="EJ5" s="14"/>
      <c r="EO5" s="14"/>
      <c r="ET5" s="14"/>
      <c r="EY5" s="14"/>
      <c r="FD5" s="14"/>
      <c r="FI5" s="14"/>
      <c r="FN5" s="14"/>
      <c r="FS5" s="14"/>
      <c r="FX5" s="14"/>
      <c r="GC5" s="14"/>
      <c r="GH5" s="14"/>
      <c r="GM5" s="14"/>
      <c r="GR5" s="14"/>
      <c r="GW5" s="14"/>
      <c r="HB5" s="14"/>
      <c r="HG5" s="14"/>
      <c r="HL5" s="14"/>
      <c r="HQ5" s="14"/>
      <c r="HV5" s="14"/>
      <c r="IA5" s="14"/>
      <c r="IF5" s="14"/>
      <c r="IK5" s="14"/>
      <c r="IP5" s="14"/>
      <c r="IU5" s="14"/>
      <c r="IZ5" s="14"/>
      <c r="JE5" s="14"/>
      <c r="JJ5" s="14"/>
      <c r="JO5" s="14"/>
      <c r="JT5" s="14"/>
      <c r="JY5" s="14"/>
      <c r="KD5" s="14"/>
      <c r="KI5" s="14"/>
      <c r="KN5" s="14"/>
      <c r="KS5" s="14"/>
      <c r="KX5" s="14"/>
      <c r="LC5" s="14"/>
      <c r="LH5" s="14"/>
      <c r="LM5" s="14"/>
      <c r="LR5" s="14"/>
      <c r="LW5" s="14"/>
      <c r="MB5" s="14"/>
      <c r="MG5" s="14"/>
      <c r="ML5" s="14"/>
      <c r="MQ5" s="14"/>
      <c r="MV5" s="14"/>
      <c r="NA5" s="14"/>
      <c r="NF5" s="14"/>
      <c r="NK5" s="14"/>
      <c r="NP5" s="14"/>
      <c r="NU5" s="14"/>
      <c r="NZ5" s="14"/>
      <c r="OE5" s="14"/>
      <c r="OJ5" s="14"/>
      <c r="OO5" s="14"/>
      <c r="OT5" s="14"/>
      <c r="OY5" s="14"/>
      <c r="PD5" s="14"/>
      <c r="PI5" s="14"/>
      <c r="PN5" s="14"/>
      <c r="PS5" s="14"/>
      <c r="PX5" s="14"/>
      <c r="QC5" s="14"/>
      <c r="QH5" s="14"/>
      <c r="QM5" s="14"/>
      <c r="QR5" s="14"/>
      <c r="QW5" s="14"/>
      <c r="RB5" s="14"/>
      <c r="RG5" s="14"/>
      <c r="RL5" s="14"/>
      <c r="RQ5" s="14"/>
      <c r="RV5" s="14"/>
      <c r="SA5" s="14"/>
      <c r="SF5" s="14"/>
      <c r="SK5" s="14"/>
      <c r="SP5" s="14"/>
      <c r="SU5" s="14"/>
      <c r="SZ5" s="14"/>
      <c r="TE5" s="14"/>
      <c r="TJ5" s="14"/>
      <c r="TO5" s="14"/>
      <c r="TT5" s="14"/>
      <c r="TY5" s="14"/>
      <c r="UD5" s="14"/>
      <c r="UI5" s="14"/>
      <c r="UN5" s="14"/>
      <c r="US5" s="14"/>
      <c r="UX5" s="14"/>
      <c r="VC5" s="14"/>
      <c r="VH5" s="14"/>
      <c r="VM5" s="14"/>
      <c r="VR5" s="14"/>
      <c r="VW5" s="14"/>
      <c r="WB5" s="14"/>
      <c r="WG5" s="14"/>
      <c r="WL5" s="14"/>
      <c r="WQ5" s="14"/>
      <c r="WV5" s="14"/>
      <c r="XA5" s="14"/>
      <c r="XF5" s="14"/>
      <c r="XK5" s="14"/>
      <c r="XP5" s="14"/>
      <c r="XU5" s="14"/>
      <c r="XZ5" s="14"/>
      <c r="YE5" s="14"/>
      <c r="YJ5" s="14"/>
      <c r="YO5" s="14"/>
      <c r="YT5" s="14"/>
      <c r="YY5" s="14"/>
      <c r="ZD5" s="14"/>
      <c r="ZI5" s="14"/>
      <c r="ZN5" s="14"/>
      <c r="ZS5" s="14"/>
      <c r="ZX5" s="14"/>
      <c r="AAC5" s="14"/>
      <c r="AAH5" s="14"/>
      <c r="AAM5" s="14"/>
      <c r="AAR5" s="14"/>
      <c r="AAW5" s="14"/>
      <c r="ABB5" s="14"/>
      <c r="ABG5" s="14"/>
      <c r="ABL5" s="14"/>
      <c r="ABQ5" s="14"/>
      <c r="ABV5" s="14"/>
      <c r="ACA5" s="14"/>
      <c r="ACF5" s="14"/>
      <c r="ACK5" s="14"/>
      <c r="ACP5" s="14"/>
      <c r="ACU5" s="14"/>
      <c r="ACZ5" s="14"/>
      <c r="ADE5" s="14"/>
      <c r="ADJ5" s="14"/>
      <c r="ADO5" s="14"/>
      <c r="ADT5" s="14"/>
      <c r="ADY5" s="14"/>
      <c r="AED5" s="14"/>
      <c r="AEI5" s="14"/>
      <c r="AEN5" s="14"/>
      <c r="AES5" s="14"/>
      <c r="AEX5" s="14"/>
      <c r="AFC5" s="14"/>
      <c r="AFH5" s="14"/>
      <c r="AFM5" s="14"/>
      <c r="AFR5" s="14"/>
      <c r="AFW5" s="14"/>
      <c r="AGB5" s="14"/>
      <c r="AGG5" s="14"/>
      <c r="AGL5" s="14"/>
      <c r="AGQ5" s="14"/>
      <c r="AGV5" s="14"/>
      <c r="AHA5" s="14"/>
      <c r="AHF5" s="14"/>
      <c r="AHK5" s="14"/>
      <c r="AHP5" s="14"/>
      <c r="AHU5" s="14"/>
      <c r="AHZ5" s="14"/>
      <c r="AIE5" s="14"/>
      <c r="AIJ5" s="14"/>
      <c r="AIO5" s="14"/>
      <c r="AIT5" s="14"/>
      <c r="AIY5" s="14"/>
      <c r="AJD5" s="14"/>
      <c r="AJI5" s="14"/>
      <c r="AJN5" s="14"/>
      <c r="AJS5" s="14"/>
      <c r="AJX5" s="14"/>
      <c r="AKC5" s="14"/>
      <c r="AKH5" s="14"/>
      <c r="AKM5" s="14"/>
      <c r="AKR5" s="14"/>
      <c r="AKW5" s="14"/>
      <c r="ALB5" s="14"/>
      <c r="ALG5" s="14"/>
      <c r="ALL5" s="14"/>
      <c r="ALQ5" s="14"/>
      <c r="ALV5" s="14"/>
      <c r="AMA5" s="14"/>
      <c r="AMF5" s="14"/>
    </row>
    <row r="6" spans="1:1020" ht="18" customHeight="1">
      <c r="A6" s="5">
        <v>5</v>
      </c>
      <c r="B6" s="5" t="s">
        <v>207</v>
      </c>
      <c r="C6" s="5" t="s">
        <v>208</v>
      </c>
      <c r="D6" s="5" t="s">
        <v>209</v>
      </c>
      <c r="E6" s="5" t="s">
        <v>210</v>
      </c>
      <c r="F6" s="11" t="s">
        <v>211</v>
      </c>
      <c r="G6" s="11" t="s">
        <v>212</v>
      </c>
      <c r="H6" s="5" t="s">
        <v>186</v>
      </c>
      <c r="I6" s="5" t="s">
        <v>213</v>
      </c>
      <c r="J6" s="12" t="s">
        <v>214</v>
      </c>
    </row>
    <row r="7" spans="1:1020" ht="18" customHeight="1">
      <c r="A7" s="5">
        <v>6</v>
      </c>
      <c r="B7" s="5" t="s">
        <v>215</v>
      </c>
      <c r="C7" s="5" t="s">
        <v>14</v>
      </c>
      <c r="D7" s="5" t="s">
        <v>216</v>
      </c>
      <c r="E7" s="5" t="s">
        <v>217</v>
      </c>
      <c r="F7" s="11" t="s">
        <v>218</v>
      </c>
      <c r="G7" s="11" t="s">
        <v>219</v>
      </c>
      <c r="H7" s="5" t="s">
        <v>186</v>
      </c>
      <c r="I7" s="5" t="s">
        <v>220</v>
      </c>
      <c r="J7" s="12" t="s">
        <v>221</v>
      </c>
    </row>
    <row r="8" spans="1:1020" ht="17.25" customHeight="1">
      <c r="A8" s="5">
        <v>7</v>
      </c>
      <c r="B8" s="5" t="s">
        <v>222</v>
      </c>
      <c r="C8" s="5" t="s">
        <v>190</v>
      </c>
      <c r="D8" s="5" t="s">
        <v>223</v>
      </c>
      <c r="E8" s="5" t="s">
        <v>224</v>
      </c>
      <c r="F8" s="5" t="s">
        <v>225</v>
      </c>
      <c r="G8" s="11" t="s">
        <v>226</v>
      </c>
      <c r="H8" s="5" t="s">
        <v>227</v>
      </c>
      <c r="I8" s="5" t="s">
        <v>228</v>
      </c>
      <c r="J8" s="12" t="s">
        <v>229</v>
      </c>
    </row>
    <row r="9" spans="1:1020" ht="15.75" customHeight="1">
      <c r="A9" s="5">
        <v>8</v>
      </c>
      <c r="B9" s="5" t="s">
        <v>230</v>
      </c>
      <c r="C9" s="5" t="s">
        <v>231</v>
      </c>
      <c r="D9" s="5" t="s">
        <v>232</v>
      </c>
      <c r="E9" s="5" t="s">
        <v>233</v>
      </c>
      <c r="F9" s="5" t="s">
        <v>234</v>
      </c>
      <c r="G9" s="11" t="s">
        <v>235</v>
      </c>
      <c r="H9" s="5" t="s">
        <v>236</v>
      </c>
      <c r="I9" s="5" t="s">
        <v>237</v>
      </c>
      <c r="J9" s="12" t="s">
        <v>238</v>
      </c>
    </row>
    <row r="10" spans="1:1020" ht="16.5" customHeight="1">
      <c r="A10" s="5">
        <v>9</v>
      </c>
      <c r="B10" s="5" t="s">
        <v>239</v>
      </c>
      <c r="C10" s="5" t="s">
        <v>231</v>
      </c>
      <c r="D10" s="5" t="s">
        <v>240</v>
      </c>
      <c r="E10" s="5" t="s">
        <v>241</v>
      </c>
      <c r="F10" s="11" t="s">
        <v>242</v>
      </c>
      <c r="G10" s="11" t="s">
        <v>243</v>
      </c>
      <c r="H10" s="5" t="s">
        <v>244</v>
      </c>
      <c r="I10" s="5" t="s">
        <v>245</v>
      </c>
      <c r="J10" s="12" t="s">
        <v>246</v>
      </c>
    </row>
    <row r="11" spans="1:1020" ht="15.75" customHeight="1">
      <c r="A11" s="5">
        <v>10</v>
      </c>
      <c r="B11" s="5" t="s">
        <v>247</v>
      </c>
      <c r="C11" s="5" t="s">
        <v>248</v>
      </c>
      <c r="D11" s="5" t="s">
        <v>249</v>
      </c>
      <c r="E11" s="5" t="s">
        <v>250</v>
      </c>
      <c r="F11" s="11" t="s">
        <v>251</v>
      </c>
      <c r="G11" s="11" t="s">
        <v>252</v>
      </c>
      <c r="H11" s="5" t="s">
        <v>253</v>
      </c>
      <c r="I11" s="5" t="s">
        <v>254</v>
      </c>
      <c r="J11" s="12" t="s">
        <v>255</v>
      </c>
    </row>
    <row r="12" spans="1:1020" ht="17.25" customHeight="1">
      <c r="A12" s="5">
        <v>11</v>
      </c>
      <c r="B12" s="5" t="s">
        <v>256</v>
      </c>
      <c r="C12" s="5" t="s">
        <v>14</v>
      </c>
      <c r="D12" s="5" t="s">
        <v>257</v>
      </c>
      <c r="E12" s="5" t="s">
        <v>258</v>
      </c>
      <c r="F12" s="11" t="s">
        <v>259</v>
      </c>
      <c r="G12" s="11" t="s">
        <v>260</v>
      </c>
      <c r="H12" s="5" t="s">
        <v>261</v>
      </c>
      <c r="I12" s="5" t="s">
        <v>262</v>
      </c>
      <c r="J12" s="12" t="s">
        <v>263</v>
      </c>
    </row>
    <row r="13" spans="1:1020" ht="14.25" customHeight="1">
      <c r="A13" s="5">
        <v>12</v>
      </c>
      <c r="B13" s="5" t="s">
        <v>264</v>
      </c>
      <c r="C13" s="5" t="s">
        <v>265</v>
      </c>
      <c r="D13" s="5" t="s">
        <v>266</v>
      </c>
      <c r="E13" s="5" t="s">
        <v>267</v>
      </c>
      <c r="F13" s="5" t="s">
        <v>268</v>
      </c>
      <c r="G13" s="11" t="s">
        <v>269</v>
      </c>
      <c r="H13" s="5" t="s">
        <v>270</v>
      </c>
      <c r="I13" s="5" t="s">
        <v>271</v>
      </c>
      <c r="J13" s="12" t="s">
        <v>272</v>
      </c>
    </row>
    <row r="14" spans="1:1020" ht="15" customHeight="1">
      <c r="A14" s="5">
        <v>13</v>
      </c>
      <c r="B14" s="5" t="s">
        <v>273</v>
      </c>
      <c r="C14" s="5" t="s">
        <v>274</v>
      </c>
      <c r="D14" s="5" t="s">
        <v>92</v>
      </c>
      <c r="E14" s="5" t="s">
        <v>275</v>
      </c>
      <c r="F14" s="11" t="s">
        <v>276</v>
      </c>
      <c r="G14" s="11" t="s">
        <v>277</v>
      </c>
      <c r="H14" s="5" t="s">
        <v>278</v>
      </c>
      <c r="I14" s="5" t="s">
        <v>279</v>
      </c>
      <c r="J14" s="12" t="s">
        <v>280</v>
      </c>
    </row>
    <row r="15" spans="1:1020" ht="16.5" customHeight="1">
      <c r="A15" s="5">
        <v>14</v>
      </c>
      <c r="B15" s="5" t="s">
        <v>281</v>
      </c>
      <c r="C15" s="5" t="s">
        <v>282</v>
      </c>
      <c r="D15" s="5" t="s">
        <v>283</v>
      </c>
      <c r="E15" s="5" t="s">
        <v>275</v>
      </c>
      <c r="F15" s="11" t="s">
        <v>284</v>
      </c>
      <c r="G15" s="5" t="s">
        <v>285</v>
      </c>
      <c r="H15" s="5" t="s">
        <v>286</v>
      </c>
      <c r="I15" s="5" t="s">
        <v>287</v>
      </c>
      <c r="J15" s="12" t="s">
        <v>288</v>
      </c>
    </row>
    <row r="16" spans="1:1020" ht="16.5" customHeight="1">
      <c r="A16" s="5">
        <v>15</v>
      </c>
      <c r="B16" s="5" t="s">
        <v>289</v>
      </c>
      <c r="C16" s="5" t="s">
        <v>290</v>
      </c>
      <c r="D16" s="5" t="s">
        <v>291</v>
      </c>
      <c r="E16" s="5" t="s">
        <v>292</v>
      </c>
      <c r="F16" s="5" t="s">
        <v>293</v>
      </c>
      <c r="G16" s="11" t="s">
        <v>294</v>
      </c>
      <c r="H16" s="5" t="s">
        <v>295</v>
      </c>
      <c r="I16" s="5" t="s">
        <v>296</v>
      </c>
      <c r="J16" s="12" t="s">
        <v>297</v>
      </c>
    </row>
    <row r="17" spans="1:10" ht="16.5" customHeight="1">
      <c r="A17" s="5">
        <v>16</v>
      </c>
      <c r="B17" s="5" t="s">
        <v>298</v>
      </c>
      <c r="C17" s="5" t="s">
        <v>299</v>
      </c>
      <c r="D17" s="5" t="s">
        <v>300</v>
      </c>
      <c r="E17" s="5" t="s">
        <v>301</v>
      </c>
      <c r="F17" s="11" t="s">
        <v>302</v>
      </c>
      <c r="G17" s="5" t="s">
        <v>303</v>
      </c>
      <c r="H17" s="5" t="s">
        <v>304</v>
      </c>
      <c r="I17" s="5" t="s">
        <v>305</v>
      </c>
      <c r="J17" s="12" t="s">
        <v>306</v>
      </c>
    </row>
    <row r="18" spans="1:10" ht="15" customHeight="1">
      <c r="A18" s="5">
        <v>17</v>
      </c>
      <c r="B18" s="5" t="s">
        <v>307</v>
      </c>
      <c r="C18" s="5" t="s">
        <v>308</v>
      </c>
      <c r="D18" s="5" t="s">
        <v>309</v>
      </c>
      <c r="E18" s="5" t="s">
        <v>310</v>
      </c>
      <c r="F18" s="5" t="s">
        <v>311</v>
      </c>
      <c r="G18" s="5" t="s">
        <v>312</v>
      </c>
      <c r="H18" s="5" t="s">
        <v>313</v>
      </c>
      <c r="I18" s="5" t="s">
        <v>314</v>
      </c>
      <c r="J18" s="12" t="s">
        <v>315</v>
      </c>
    </row>
    <row r="19" spans="1:10" ht="18" customHeight="1">
      <c r="A19" s="5">
        <v>18</v>
      </c>
      <c r="B19" s="5" t="s">
        <v>316</v>
      </c>
      <c r="C19" s="5" t="s">
        <v>317</v>
      </c>
      <c r="D19" s="5" t="s">
        <v>318</v>
      </c>
      <c r="E19" s="5" t="s">
        <v>319</v>
      </c>
      <c r="F19" s="11" t="s">
        <v>320</v>
      </c>
      <c r="G19" s="11" t="s">
        <v>321</v>
      </c>
      <c r="H19" s="5" t="s">
        <v>322</v>
      </c>
      <c r="I19" s="5" t="s">
        <v>323</v>
      </c>
      <c r="J19" s="12" t="s">
        <v>324</v>
      </c>
    </row>
    <row r="20" spans="1:10" ht="16.5" customHeight="1">
      <c r="A20" s="5">
        <v>19</v>
      </c>
      <c r="B20" s="5" t="s">
        <v>325</v>
      </c>
      <c r="C20" s="5" t="s">
        <v>326</v>
      </c>
      <c r="D20" s="5" t="s">
        <v>327</v>
      </c>
      <c r="E20" s="5" t="s">
        <v>328</v>
      </c>
      <c r="F20" s="5" t="s">
        <v>329</v>
      </c>
      <c r="G20" s="11" t="s">
        <v>330</v>
      </c>
      <c r="H20" s="5" t="s">
        <v>331</v>
      </c>
      <c r="I20" s="5" t="s">
        <v>332</v>
      </c>
      <c r="J20" s="12" t="s">
        <v>333</v>
      </c>
    </row>
    <row r="21" spans="1:10" ht="15.75" customHeight="1">
      <c r="A21" s="5">
        <v>20</v>
      </c>
      <c r="B21" s="5" t="s">
        <v>334</v>
      </c>
      <c r="C21" s="5" t="s">
        <v>335</v>
      </c>
      <c r="D21" s="5" t="s">
        <v>336</v>
      </c>
      <c r="E21" s="5" t="s">
        <v>337</v>
      </c>
      <c r="F21" s="11" t="s">
        <v>338</v>
      </c>
      <c r="G21" s="11" t="s">
        <v>339</v>
      </c>
      <c r="H21" s="5" t="s">
        <v>204</v>
      </c>
      <c r="I21" s="5" t="s">
        <v>340</v>
      </c>
      <c r="J21" s="12" t="s">
        <v>341</v>
      </c>
    </row>
    <row r="22" spans="1:10" ht="15" customHeight="1">
      <c r="A22" s="5">
        <v>21</v>
      </c>
      <c r="B22" s="5" t="s">
        <v>342</v>
      </c>
      <c r="C22" s="5" t="s">
        <v>33</v>
      </c>
      <c r="D22" s="5" t="s">
        <v>343</v>
      </c>
      <c r="E22" s="5" t="s">
        <v>344</v>
      </c>
      <c r="F22" s="11" t="s">
        <v>345</v>
      </c>
      <c r="G22" s="5" t="s">
        <v>346</v>
      </c>
      <c r="H22" s="5" t="s">
        <v>347</v>
      </c>
      <c r="I22" s="5" t="s">
        <v>348</v>
      </c>
      <c r="J22" s="12" t="s">
        <v>349</v>
      </c>
    </row>
    <row r="23" spans="1:10" ht="17.25" customHeight="1">
      <c r="A23" s="5">
        <v>22</v>
      </c>
      <c r="B23" s="5" t="s">
        <v>350</v>
      </c>
      <c r="C23" s="5" t="s">
        <v>14</v>
      </c>
      <c r="D23" s="5" t="s">
        <v>351</v>
      </c>
      <c r="E23" s="5" t="s">
        <v>352</v>
      </c>
      <c r="F23" s="11" t="s">
        <v>353</v>
      </c>
      <c r="G23" s="5" t="s">
        <v>354</v>
      </c>
      <c r="H23" s="5" t="s">
        <v>12</v>
      </c>
      <c r="I23" s="5" t="s">
        <v>355</v>
      </c>
      <c r="J23" s="12" t="s">
        <v>356</v>
      </c>
    </row>
    <row r="24" spans="1:10" ht="16.5" customHeight="1">
      <c r="A24" s="5">
        <v>23</v>
      </c>
      <c r="B24" s="5" t="s">
        <v>357</v>
      </c>
      <c r="C24" s="5" t="s">
        <v>33</v>
      </c>
      <c r="D24" s="5" t="s">
        <v>358</v>
      </c>
      <c r="E24" s="5" t="s">
        <v>359</v>
      </c>
      <c r="F24" s="5" t="s">
        <v>360</v>
      </c>
      <c r="G24" s="11" t="s">
        <v>361</v>
      </c>
      <c r="H24" s="5" t="s">
        <v>362</v>
      </c>
      <c r="I24" s="5" t="s">
        <v>363</v>
      </c>
      <c r="J24" s="12" t="s">
        <v>364</v>
      </c>
    </row>
    <row r="25" spans="1:10" ht="15" customHeight="1">
      <c r="A25" s="5">
        <v>24</v>
      </c>
      <c r="B25" s="5" t="s">
        <v>365</v>
      </c>
      <c r="C25" s="5" t="s">
        <v>33</v>
      </c>
      <c r="D25" s="5" t="s">
        <v>366</v>
      </c>
      <c r="E25" s="5" t="s">
        <v>367</v>
      </c>
      <c r="F25" s="5" t="s">
        <v>368</v>
      </c>
      <c r="G25" s="5" t="s">
        <v>369</v>
      </c>
      <c r="H25" s="5" t="s">
        <v>370</v>
      </c>
      <c r="I25" s="5" t="s">
        <v>371</v>
      </c>
      <c r="J25" s="12" t="s">
        <v>372</v>
      </c>
    </row>
    <row r="26" spans="1:10" ht="15.75" customHeight="1">
      <c r="A26" s="5"/>
      <c r="B26" s="5"/>
      <c r="C26" s="5"/>
      <c r="D26" s="5"/>
      <c r="E26" s="5"/>
      <c r="F26" s="5"/>
      <c r="G26" s="5"/>
      <c r="J26" s="12" t="s">
        <v>373</v>
      </c>
    </row>
    <row r="27" spans="1:10" ht="15.75" customHeight="1">
      <c r="A27" s="5"/>
      <c r="B27" s="5"/>
      <c r="C27" s="5"/>
      <c r="D27" s="5"/>
      <c r="E27" s="5"/>
      <c r="F27" s="5"/>
      <c r="G27" s="5"/>
      <c r="J27" s="12" t="s">
        <v>373</v>
      </c>
    </row>
    <row r="28" spans="1:10" ht="24.9" customHeight="1">
      <c r="A28" s="5"/>
      <c r="B28" s="5"/>
      <c r="C28" s="5"/>
      <c r="D28" s="5"/>
      <c r="E28" s="5"/>
      <c r="F28" s="5"/>
      <c r="G28" s="5"/>
      <c r="H28" s="5"/>
      <c r="I28" s="5"/>
      <c r="J28" s="15"/>
    </row>
    <row r="29" spans="1:10" ht="24.9" customHeight="1">
      <c r="A29" s="5"/>
      <c r="B29" s="5"/>
      <c r="C29" s="5"/>
      <c r="D29" s="5"/>
      <c r="E29" s="5"/>
      <c r="F29" s="5"/>
      <c r="G29" s="5"/>
      <c r="H29" s="5"/>
      <c r="I29" s="5"/>
      <c r="J29" s="15"/>
    </row>
    <row r="30" spans="1:10" ht="24.9" customHeight="1">
      <c r="A30" s="5"/>
      <c r="B30" s="5"/>
      <c r="C30" s="5"/>
      <c r="D30" s="5"/>
      <c r="E30" s="5"/>
      <c r="F30" s="5"/>
      <c r="G30" s="5"/>
      <c r="H30" s="5"/>
      <c r="I30" s="5"/>
      <c r="J30" s="15"/>
    </row>
    <row r="31" spans="1:10" ht="24.9" customHeight="1">
      <c r="A31" s="5"/>
      <c r="B31" s="5"/>
      <c r="C31" s="5"/>
      <c r="D31" s="5"/>
      <c r="E31" s="5"/>
      <c r="F31" s="5"/>
      <c r="G31" s="5"/>
      <c r="H31" s="5"/>
      <c r="I31" s="5"/>
      <c r="J31" s="15"/>
    </row>
    <row r="32" spans="1:10" ht="24.9" customHeight="1">
      <c r="A32" s="5"/>
      <c r="B32" s="5"/>
      <c r="C32" s="5"/>
      <c r="D32" s="5"/>
      <c r="E32" s="5"/>
      <c r="F32" s="5"/>
      <c r="G32" s="5"/>
      <c r="H32" s="5"/>
      <c r="I32" s="5"/>
      <c r="J32" s="15"/>
    </row>
    <row r="33" spans="1:10" ht="24.9" customHeight="1">
      <c r="A33" s="5"/>
      <c r="B33" s="5"/>
      <c r="C33" s="5"/>
      <c r="D33" s="5"/>
      <c r="E33" s="5"/>
      <c r="F33" s="5"/>
      <c r="G33" s="5"/>
      <c r="J33" s="15"/>
    </row>
    <row r="34" spans="1:10" ht="24.9" customHeight="1">
      <c r="A34" s="5"/>
      <c r="B34" s="5"/>
      <c r="C34" s="5"/>
      <c r="D34" s="5"/>
      <c r="E34" s="5"/>
      <c r="F34" s="5"/>
      <c r="G34" s="5"/>
      <c r="J34" s="15"/>
    </row>
    <row r="35" spans="1:10">
      <c r="A35" s="5"/>
      <c r="B35" s="5"/>
      <c r="C35" s="5"/>
      <c r="D35" s="5"/>
      <c r="E35" s="5"/>
      <c r="F35" s="5"/>
      <c r="G35" s="5"/>
    </row>
    <row r="36" spans="1:10">
      <c r="A36" s="5"/>
      <c r="B36" s="5"/>
      <c r="C36" s="5"/>
      <c r="D36" s="5"/>
      <c r="E36" s="5"/>
      <c r="F36" s="5"/>
      <c r="G36" s="5"/>
    </row>
    <row r="37" spans="1:10">
      <c r="A37" s="5"/>
      <c r="B37" s="5"/>
      <c r="C37" s="5"/>
      <c r="D37" s="5"/>
      <c r="E37" s="5"/>
      <c r="F37" s="5"/>
    </row>
    <row r="38" spans="1:10">
      <c r="A38" s="5"/>
      <c r="B38" s="5"/>
      <c r="C38" s="5"/>
      <c r="D38" s="5"/>
      <c r="E38" s="5"/>
      <c r="F38" s="5"/>
    </row>
    <row r="39" spans="1:10">
      <c r="A39" s="5"/>
      <c r="B39" s="5"/>
      <c r="C39" s="5"/>
      <c r="D39" s="5"/>
      <c r="E39" s="5"/>
      <c r="F39" s="5"/>
    </row>
    <row r="40" spans="1:10">
      <c r="A40" s="5"/>
      <c r="B40" s="5"/>
      <c r="C40" s="5"/>
      <c r="D40" s="5"/>
      <c r="E40" s="5"/>
      <c r="F40" s="5"/>
    </row>
    <row r="41" spans="1:10">
      <c r="A41" s="5"/>
      <c r="B41" s="5"/>
      <c r="C41" s="5"/>
      <c r="D41" s="5"/>
      <c r="E41" s="5"/>
      <c r="F41" s="5"/>
    </row>
    <row r="42" spans="1:10">
      <c r="A42" s="5"/>
      <c r="B42" s="5"/>
      <c r="C42" s="5"/>
      <c r="D42" s="5"/>
      <c r="E42" s="5"/>
      <c r="F42" s="5"/>
    </row>
    <row r="43" spans="1:10">
      <c r="A43" s="5"/>
      <c r="B43" s="5"/>
      <c r="C43" s="5"/>
      <c r="D43" s="5"/>
      <c r="E43" s="5"/>
      <c r="F43" s="5"/>
    </row>
    <row r="44" spans="1:10">
      <c r="A44" s="5"/>
      <c r="B44" s="5"/>
      <c r="C44" s="5"/>
      <c r="D44" s="5"/>
      <c r="E44" s="5"/>
      <c r="F44" s="5"/>
    </row>
    <row r="45" spans="1:10">
      <c r="A45" s="5"/>
      <c r="B45" s="5"/>
      <c r="C45" s="5"/>
      <c r="D45" s="5"/>
      <c r="E45" s="5"/>
      <c r="F45" s="5"/>
    </row>
    <row r="46" spans="1:10">
      <c r="A46" s="5"/>
      <c r="B46" s="5"/>
      <c r="C46" s="5"/>
      <c r="D46" s="5"/>
      <c r="E46" s="5"/>
      <c r="F46" s="5"/>
    </row>
    <row r="47" spans="1:10">
      <c r="A47" s="5"/>
      <c r="B47" s="5"/>
      <c r="C47" s="5"/>
      <c r="D47" s="5"/>
      <c r="E47" s="5"/>
      <c r="F47" s="5"/>
    </row>
    <row r="48" spans="1:10">
      <c r="A48" s="5"/>
      <c r="B48" s="5"/>
      <c r="C48" s="5"/>
      <c r="D48" s="5"/>
      <c r="E48" s="5"/>
      <c r="F48" s="5"/>
    </row>
    <row r="49" spans="1:6">
      <c r="A49" s="5"/>
      <c r="B49" s="5"/>
      <c r="C49" s="5"/>
      <c r="D49" s="5"/>
      <c r="E49" s="5"/>
      <c r="F49" s="5"/>
    </row>
    <row r="50" spans="1:6">
      <c r="A50" s="5"/>
      <c r="B50" s="5"/>
      <c r="C50" s="5"/>
      <c r="D50" s="5"/>
      <c r="E50" s="5"/>
      <c r="F50" s="5"/>
    </row>
    <row r="51" spans="1:6">
      <c r="A51" s="5"/>
      <c r="B51" s="5"/>
      <c r="C51" s="5"/>
      <c r="D51" s="5"/>
      <c r="E51" s="5"/>
      <c r="F51" s="5"/>
    </row>
    <row r="52" spans="1:6">
      <c r="A52" s="5"/>
      <c r="B52" s="5"/>
      <c r="C52" s="5"/>
      <c r="D52" s="5"/>
      <c r="E52" s="5"/>
      <c r="F52" s="5"/>
    </row>
    <row r="53" spans="1:6">
      <c r="A53" s="5"/>
      <c r="B53" s="5"/>
      <c r="C53" s="5"/>
      <c r="D53" s="5"/>
      <c r="E53" s="5"/>
      <c r="F53" s="5"/>
    </row>
    <row r="54" spans="1:6">
      <c r="A54" s="5"/>
      <c r="B54" s="5"/>
      <c r="C54" s="5"/>
      <c r="D54" s="5"/>
      <c r="E54" s="5"/>
      <c r="F54" s="5"/>
    </row>
    <row r="55" spans="1:6">
      <c r="A55" s="5"/>
      <c r="B55" s="5"/>
      <c r="C55" s="5"/>
      <c r="D55" s="5"/>
      <c r="E55" s="5"/>
      <c r="F55" s="5"/>
    </row>
    <row r="56" spans="1:6">
      <c r="A56" s="5"/>
      <c r="B56" s="5"/>
      <c r="C56" s="5"/>
      <c r="D56" s="5"/>
      <c r="E56" s="5"/>
      <c r="F56" s="5"/>
    </row>
    <row r="57" spans="1:6">
      <c r="A57" s="5"/>
      <c r="B57" s="5"/>
      <c r="C57" s="5"/>
      <c r="D57" s="5"/>
      <c r="E57" s="5"/>
      <c r="F57" s="5"/>
    </row>
    <row r="58" spans="1:6">
      <c r="A58" s="5"/>
      <c r="B58" s="5"/>
      <c r="C58" s="5"/>
      <c r="D58" s="5"/>
      <c r="E58" s="5"/>
      <c r="F58" s="5"/>
    </row>
    <row r="59" spans="1:6">
      <c r="A59" s="5"/>
      <c r="B59" s="5"/>
      <c r="C59" s="5"/>
      <c r="D59" s="5"/>
      <c r="E59" s="5"/>
      <c r="F59" s="5"/>
    </row>
    <row r="60" spans="1:6">
      <c r="A60" s="5"/>
      <c r="B60" s="5"/>
      <c r="C60" s="5"/>
      <c r="D60" s="5"/>
      <c r="E60" s="5"/>
      <c r="F60" s="5"/>
    </row>
    <row r="61" spans="1:6">
      <c r="A61" s="5"/>
      <c r="B61" s="5"/>
      <c r="C61" s="5"/>
      <c r="D61" s="5"/>
      <c r="E61" s="5"/>
      <c r="F61" s="5"/>
    </row>
    <row r="62" spans="1:6">
      <c r="A62" s="5"/>
      <c r="B62" s="5"/>
      <c r="C62" s="5"/>
      <c r="D62" s="5"/>
      <c r="E62" s="5"/>
      <c r="F62" s="5"/>
    </row>
    <row r="63" spans="1:6">
      <c r="A63" s="5"/>
      <c r="B63" s="5"/>
      <c r="C63" s="5"/>
      <c r="D63" s="5"/>
      <c r="E63" s="5"/>
      <c r="F63" s="5"/>
    </row>
    <row r="64" spans="1:6">
      <c r="A64" s="5"/>
      <c r="B64" s="5"/>
      <c r="C64" s="5"/>
      <c r="D64" s="5"/>
      <c r="E64" s="5"/>
      <c r="F64" s="5"/>
    </row>
    <row r="65" spans="1:6">
      <c r="A65" s="5"/>
      <c r="B65" s="5"/>
      <c r="C65" s="5"/>
      <c r="D65" s="5"/>
      <c r="E65" s="5"/>
      <c r="F65" s="5"/>
    </row>
    <row r="66" spans="1:6">
      <c r="A66" s="5"/>
      <c r="B66" s="5"/>
      <c r="C66" s="5"/>
      <c r="D66" s="5"/>
      <c r="E66" s="5"/>
      <c r="F66" s="5"/>
    </row>
    <row r="67" spans="1:6">
      <c r="A67" s="5"/>
      <c r="B67" s="5"/>
      <c r="C67" s="5"/>
      <c r="D67" s="5"/>
      <c r="E67" s="5"/>
      <c r="F67" s="5"/>
    </row>
    <row r="68" spans="1:6">
      <c r="A68" s="5"/>
      <c r="B68" s="5"/>
      <c r="C68" s="5"/>
      <c r="D68" s="5"/>
      <c r="E68" s="5"/>
      <c r="F68" s="5"/>
    </row>
    <row r="69" spans="1:6">
      <c r="A69" s="5"/>
      <c r="B69" s="5"/>
      <c r="C69" s="5"/>
      <c r="D69" s="5"/>
      <c r="E69" s="5"/>
      <c r="F69" s="5"/>
    </row>
    <row r="70" spans="1:6">
      <c r="A70" s="5"/>
      <c r="B70" s="5"/>
      <c r="C70" s="5"/>
      <c r="D70" s="5"/>
      <c r="E70" s="5"/>
      <c r="F70" s="5"/>
    </row>
    <row r="71" spans="1:6">
      <c r="A71" s="5"/>
      <c r="B71" s="5"/>
      <c r="C71" s="5"/>
      <c r="D71" s="5"/>
      <c r="E71" s="5"/>
      <c r="F71" s="5"/>
    </row>
    <row r="72" spans="1:6">
      <c r="A72" s="5"/>
      <c r="B72" s="5"/>
      <c r="C72" s="5"/>
      <c r="D72" s="5"/>
      <c r="E72" s="5"/>
      <c r="F72" s="5"/>
    </row>
    <row r="73" spans="1:6">
      <c r="A73" s="5"/>
      <c r="B73" s="5"/>
      <c r="C73" s="5"/>
      <c r="D73" s="5"/>
      <c r="E73" s="5"/>
      <c r="F73" s="5"/>
    </row>
    <row r="74" spans="1:6">
      <c r="A74" s="5"/>
      <c r="B74" s="5"/>
      <c r="C74" s="5"/>
      <c r="D74" s="5"/>
      <c r="E74" s="5"/>
      <c r="F74" s="5"/>
    </row>
    <row r="75" spans="1:6">
      <c r="A75" s="5"/>
      <c r="B75" s="5"/>
      <c r="C75" s="5"/>
      <c r="D75" s="5"/>
      <c r="E75" s="5"/>
      <c r="F75" s="5"/>
    </row>
    <row r="76" spans="1:6">
      <c r="A76" s="5"/>
      <c r="B76" s="5"/>
      <c r="C76" s="5"/>
      <c r="D76" s="5"/>
      <c r="E76" s="5"/>
      <c r="F76" s="5"/>
    </row>
    <row r="77" spans="1:6">
      <c r="A77" s="5"/>
      <c r="B77" s="5"/>
      <c r="C77" s="5"/>
      <c r="D77" s="5"/>
      <c r="E77" s="5"/>
      <c r="F77" s="5"/>
    </row>
    <row r="78" spans="1:6">
      <c r="A78" s="5"/>
      <c r="B78" s="5"/>
      <c r="C78" s="5"/>
      <c r="D78" s="5"/>
      <c r="E78" s="5"/>
      <c r="F78" s="5"/>
    </row>
    <row r="79" spans="1:6">
      <c r="A79" s="5"/>
      <c r="B79" s="5"/>
      <c r="C79" s="5"/>
      <c r="D79" s="5"/>
      <c r="E79" s="5"/>
      <c r="F79" s="5"/>
    </row>
    <row r="80" spans="1:6">
      <c r="A80" s="5"/>
      <c r="B80" s="5"/>
      <c r="C80" s="5"/>
      <c r="D80" s="5"/>
      <c r="E80" s="5"/>
      <c r="F80" s="5"/>
    </row>
    <row r="81" spans="1:6">
      <c r="A81" s="5"/>
      <c r="B81" s="5"/>
      <c r="C81" s="5"/>
      <c r="D81" s="5"/>
      <c r="E81" s="5"/>
      <c r="F81" s="5"/>
    </row>
    <row r="82" spans="1:6">
      <c r="A82" s="5"/>
      <c r="B82" s="5"/>
      <c r="C82" s="5"/>
      <c r="D82" s="5"/>
      <c r="E82" s="5"/>
      <c r="F82" s="5"/>
    </row>
    <row r="83" spans="1:6">
      <c r="A83" s="5"/>
      <c r="B83" s="5"/>
      <c r="C83" s="5"/>
      <c r="D83" s="5"/>
      <c r="E83" s="5"/>
      <c r="F83" s="5"/>
    </row>
    <row r="84" spans="1:6">
      <c r="A84" s="5"/>
      <c r="B84" s="5"/>
      <c r="C84" s="5"/>
      <c r="D84" s="5"/>
      <c r="E84" s="5"/>
      <c r="F84" s="5"/>
    </row>
    <row r="85" spans="1:6">
      <c r="A85" s="5"/>
      <c r="B85" s="5"/>
      <c r="C85" s="5"/>
      <c r="D85" s="5"/>
      <c r="E85" s="5"/>
      <c r="F85" s="5"/>
    </row>
    <row r="86" spans="1:6">
      <c r="A86" s="5"/>
      <c r="B86" s="5"/>
      <c r="C86" s="5"/>
      <c r="D86" s="5"/>
      <c r="E86" s="5"/>
      <c r="F86" s="5"/>
    </row>
    <row r="87" spans="1:6">
      <c r="A87" s="5"/>
      <c r="B87" s="5"/>
      <c r="C87" s="5"/>
      <c r="D87" s="5"/>
      <c r="E87" s="5"/>
      <c r="F87" s="5"/>
    </row>
    <row r="88" spans="1:6">
      <c r="A88" s="5"/>
      <c r="B88" s="5"/>
      <c r="C88" s="5"/>
      <c r="D88" s="5"/>
      <c r="E88" s="5"/>
      <c r="F88" s="5"/>
    </row>
    <row r="89" spans="1:6">
      <c r="A89" s="5"/>
      <c r="B89" s="5"/>
      <c r="C89" s="5"/>
      <c r="D89" s="5"/>
      <c r="E89" s="5"/>
      <c r="F89" s="5"/>
    </row>
    <row r="90" spans="1:6">
      <c r="A90" s="5"/>
      <c r="B90" s="5"/>
      <c r="C90" s="5"/>
      <c r="D90" s="5"/>
      <c r="E90" s="5"/>
      <c r="F90" s="5"/>
    </row>
    <row r="91" spans="1:6">
      <c r="A91" s="5"/>
      <c r="B91" s="5"/>
      <c r="C91" s="5"/>
      <c r="D91" s="5"/>
      <c r="E91" s="5"/>
      <c r="F91" s="5"/>
    </row>
    <row r="92" spans="1:6">
      <c r="A92" s="5"/>
      <c r="B92" s="5"/>
      <c r="C92" s="5"/>
      <c r="D92" s="5"/>
      <c r="E92" s="5"/>
      <c r="F92" s="5"/>
    </row>
    <row r="93" spans="1:6">
      <c r="A93" s="5"/>
      <c r="B93" s="5"/>
      <c r="C93" s="5"/>
      <c r="D93" s="5"/>
      <c r="E93" s="5"/>
      <c r="F93" s="5"/>
    </row>
    <row r="94" spans="1:6">
      <c r="A94" s="5"/>
      <c r="B94" s="5"/>
      <c r="C94" s="5"/>
      <c r="D94" s="5"/>
      <c r="E94" s="5"/>
      <c r="F94" s="5"/>
    </row>
    <row r="95" spans="1:6">
      <c r="A95" s="5"/>
      <c r="B95" s="5"/>
      <c r="C95" s="5"/>
      <c r="D95" s="5"/>
      <c r="E95" s="5"/>
      <c r="F95" s="5"/>
    </row>
    <row r="96" spans="1:6">
      <c r="A96" s="5"/>
      <c r="B96" s="5"/>
      <c r="C96" s="5"/>
      <c r="D96" s="5"/>
      <c r="E96" s="5"/>
      <c r="F96" s="5"/>
    </row>
    <row r="97" spans="1:6">
      <c r="A97" s="5"/>
      <c r="B97" s="5"/>
      <c r="C97" s="5"/>
      <c r="D97" s="5"/>
      <c r="E97" s="5"/>
      <c r="F97" s="5"/>
    </row>
    <row r="98" spans="1:6">
      <c r="A98" s="5"/>
      <c r="B98" s="5"/>
      <c r="C98" s="5"/>
      <c r="D98" s="5"/>
      <c r="E98" s="5"/>
      <c r="F98" s="5"/>
    </row>
  </sheetData>
  <phoneticPr fontId="23"/>
  <hyperlinks>
    <hyperlink ref="F2" r:id="rId1"/>
    <hyperlink ref="G2" r:id="rId2"/>
    <hyperlink ref="G3" r:id="rId3"/>
    <hyperlink ref="F4" r:id="rId4"/>
    <hyperlink ref="G4" r:id="rId5"/>
    <hyperlink ref="F5" r:id="rId6"/>
    <hyperlink ref="G5" r:id="rId7"/>
    <hyperlink ref="F6" r:id="rId8"/>
    <hyperlink ref="G6" r:id="rId9"/>
    <hyperlink ref="F7" r:id="rId10"/>
    <hyperlink ref="G7" r:id="rId11"/>
    <hyperlink ref="G8" r:id="rId12"/>
    <hyperlink ref="G9" r:id="rId13"/>
    <hyperlink ref="F10" r:id="rId14"/>
    <hyperlink ref="G10" r:id="rId15"/>
    <hyperlink ref="F11" r:id="rId16"/>
    <hyperlink ref="G11" r:id="rId17"/>
    <hyperlink ref="F12" r:id="rId18"/>
    <hyperlink ref="G12" r:id="rId19"/>
    <hyperlink ref="G13" r:id="rId20"/>
    <hyperlink ref="F14" r:id="rId21"/>
    <hyperlink ref="G14" r:id="rId22"/>
    <hyperlink ref="F15" r:id="rId23"/>
    <hyperlink ref="G16" r:id="rId24"/>
    <hyperlink ref="F17" r:id="rId25"/>
    <hyperlink ref="F19" r:id="rId26"/>
    <hyperlink ref="G19" r:id="rId27"/>
    <hyperlink ref="G20" r:id="rId28"/>
    <hyperlink ref="F21" r:id="rId29"/>
    <hyperlink ref="G21" r:id="rId30"/>
    <hyperlink ref="F22" r:id="rId31"/>
    <hyperlink ref="F23" r:id="rId32"/>
    <hyperlink ref="G24" r:id="rId33"/>
  </hyperlinks>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Normal="100" workbookViewId="0"/>
  </sheetViews>
  <sheetFormatPr defaultRowHeight="13.8"/>
  <cols>
    <col min="1" max="1" width="7.8984375" customWidth="1"/>
    <col min="2" max="2" width="13.8984375" customWidth="1"/>
    <col min="3" max="3" width="16.5" customWidth="1"/>
    <col min="4" max="4" width="39.19921875" customWidth="1"/>
    <col min="5" max="5" width="26.3984375" customWidth="1"/>
    <col min="6" max="6" width="19.8984375" customWidth="1"/>
    <col min="7" max="7" width="31.296875" customWidth="1"/>
    <col min="8" max="1025" width="7.8984375" customWidth="1"/>
  </cols>
  <sheetData>
    <row r="1" spans="1:7" ht="14.4">
      <c r="A1" s="16" t="s">
        <v>374</v>
      </c>
      <c r="B1" s="16" t="s">
        <v>165</v>
      </c>
      <c r="C1" s="16" t="s">
        <v>375</v>
      </c>
      <c r="D1" s="16" t="s">
        <v>6</v>
      </c>
      <c r="E1" s="16" t="s">
        <v>376</v>
      </c>
      <c r="F1" s="16" t="s">
        <v>377</v>
      </c>
      <c r="G1" s="16" t="s">
        <v>378</v>
      </c>
    </row>
    <row r="2" spans="1:7" ht="14.4">
      <c r="A2" s="5" t="s">
        <v>379</v>
      </c>
      <c r="B2" s="5" t="s">
        <v>380</v>
      </c>
      <c r="C2" s="5" t="s">
        <v>381</v>
      </c>
      <c r="D2" s="5" t="s">
        <v>382</v>
      </c>
      <c r="E2" s="5" t="s">
        <v>383</v>
      </c>
      <c r="F2" s="11" t="s">
        <v>384</v>
      </c>
      <c r="G2" s="17" t="s">
        <v>385</v>
      </c>
    </row>
    <row r="3" spans="1:7" ht="14.4">
      <c r="A3" s="5" t="s">
        <v>386</v>
      </c>
      <c r="B3" s="5" t="s">
        <v>387</v>
      </c>
      <c r="C3" s="5" t="s">
        <v>388</v>
      </c>
      <c r="D3" s="5" t="s">
        <v>389</v>
      </c>
      <c r="E3" s="5" t="s">
        <v>390</v>
      </c>
      <c r="F3" s="18" t="s">
        <v>391</v>
      </c>
      <c r="G3" s="19" t="s">
        <v>392</v>
      </c>
    </row>
    <row r="4" spans="1:7" ht="14.4">
      <c r="A4" s="5" t="s">
        <v>386</v>
      </c>
      <c r="B4" s="5" t="s">
        <v>393</v>
      </c>
      <c r="C4" s="5" t="s">
        <v>394</v>
      </c>
      <c r="D4" s="5" t="s">
        <v>231</v>
      </c>
      <c r="E4" s="5" t="s">
        <v>395</v>
      </c>
      <c r="F4" s="5" t="s">
        <v>396</v>
      </c>
      <c r="G4" s="20" t="s">
        <v>397</v>
      </c>
    </row>
    <row r="5" spans="1:7" ht="14.4">
      <c r="A5" s="5" t="s">
        <v>386</v>
      </c>
      <c r="B5" s="5" t="s">
        <v>398</v>
      </c>
      <c r="C5" s="5" t="s">
        <v>399</v>
      </c>
      <c r="D5" s="5" t="s">
        <v>400</v>
      </c>
      <c r="E5" s="5" t="s">
        <v>401</v>
      </c>
      <c r="F5" s="18" t="s">
        <v>402</v>
      </c>
      <c r="G5" s="20" t="s">
        <v>403</v>
      </c>
    </row>
    <row r="6" spans="1:7" ht="14.4">
      <c r="A6" s="5" t="s">
        <v>404</v>
      </c>
      <c r="B6" s="5" t="s">
        <v>405</v>
      </c>
      <c r="C6" s="5" t="s">
        <v>406</v>
      </c>
      <c r="D6" s="5" t="s">
        <v>407</v>
      </c>
      <c r="E6" s="5" t="s">
        <v>408</v>
      </c>
      <c r="F6" s="5" t="s">
        <v>409</v>
      </c>
      <c r="G6" s="20" t="s">
        <v>410</v>
      </c>
    </row>
    <row r="7" spans="1:7" ht="14.4">
      <c r="A7" s="6" t="s">
        <v>404</v>
      </c>
      <c r="B7" s="5" t="s">
        <v>411</v>
      </c>
      <c r="C7" s="5" t="s">
        <v>412</v>
      </c>
      <c r="D7" s="5" t="s">
        <v>71</v>
      </c>
      <c r="E7" s="5" t="s">
        <v>174</v>
      </c>
      <c r="F7" s="20" t="s">
        <v>176</v>
      </c>
      <c r="G7" s="21"/>
    </row>
    <row r="8" spans="1:7" ht="14.4">
      <c r="A8" s="6" t="s">
        <v>404</v>
      </c>
      <c r="B8" s="5" t="s">
        <v>413</v>
      </c>
      <c r="C8" s="5" t="s">
        <v>414</v>
      </c>
      <c r="D8" s="5" t="s">
        <v>14</v>
      </c>
      <c r="E8" s="5" t="s">
        <v>415</v>
      </c>
      <c r="F8" s="5" t="s">
        <v>416</v>
      </c>
      <c r="G8" s="21"/>
    </row>
    <row r="9" spans="1:7" ht="14.4">
      <c r="A9" s="5" t="s">
        <v>379</v>
      </c>
      <c r="B9" s="5" t="s">
        <v>417</v>
      </c>
      <c r="C9" s="5" t="s">
        <v>418</v>
      </c>
      <c r="D9" s="5" t="s">
        <v>14</v>
      </c>
      <c r="E9" s="5" t="s">
        <v>419</v>
      </c>
      <c r="F9" s="5" t="s">
        <v>420</v>
      </c>
      <c r="G9" s="21"/>
    </row>
    <row r="10" spans="1:7" ht="14.4">
      <c r="A10" s="5" t="s">
        <v>379</v>
      </c>
      <c r="B10" s="5" t="s">
        <v>421</v>
      </c>
      <c r="C10" s="5" t="s">
        <v>422</v>
      </c>
      <c r="D10" s="5" t="s">
        <v>190</v>
      </c>
      <c r="E10" s="5" t="s">
        <v>423</v>
      </c>
      <c r="F10" s="5" t="s">
        <v>424</v>
      </c>
      <c r="G10" s="21"/>
    </row>
    <row r="11" spans="1:7" ht="14.4">
      <c r="A11" s="5" t="s">
        <v>386</v>
      </c>
      <c r="B11" s="5" t="s">
        <v>425</v>
      </c>
      <c r="C11" s="5" t="s">
        <v>426</v>
      </c>
      <c r="D11" s="5" t="s">
        <v>427</v>
      </c>
      <c r="E11" s="5" t="s">
        <v>428</v>
      </c>
      <c r="F11" s="5" t="s">
        <v>429</v>
      </c>
      <c r="G11" s="20" t="s">
        <v>430</v>
      </c>
    </row>
    <row r="12" spans="1:7" ht="14.4">
      <c r="A12" s="5" t="s">
        <v>386</v>
      </c>
      <c r="B12" s="5" t="s">
        <v>431</v>
      </c>
      <c r="C12" s="5" t="s">
        <v>432</v>
      </c>
      <c r="D12" s="5" t="s">
        <v>433</v>
      </c>
      <c r="E12" s="5" t="s">
        <v>434</v>
      </c>
      <c r="F12" s="22" t="s">
        <v>435</v>
      </c>
      <c r="G12" s="21"/>
    </row>
    <row r="13" spans="1:7" ht="14.4">
      <c r="A13" s="5" t="s">
        <v>386</v>
      </c>
      <c r="B13" s="5" t="s">
        <v>436</v>
      </c>
      <c r="C13" s="5" t="s">
        <v>437</v>
      </c>
      <c r="D13" s="5" t="s">
        <v>14</v>
      </c>
      <c r="E13" s="5" t="s">
        <v>438</v>
      </c>
      <c r="F13" s="5" t="s">
        <v>439</v>
      </c>
      <c r="G13" s="20" t="s">
        <v>440</v>
      </c>
    </row>
    <row r="14" spans="1:7" ht="14.4">
      <c r="A14" s="5" t="s">
        <v>386</v>
      </c>
      <c r="B14" s="5" t="s">
        <v>441</v>
      </c>
      <c r="C14" s="5" t="s">
        <v>442</v>
      </c>
      <c r="D14" s="5" t="s">
        <v>14</v>
      </c>
      <c r="E14" s="5" t="s">
        <v>443</v>
      </c>
      <c r="F14" s="5" t="s">
        <v>444</v>
      </c>
      <c r="G14" s="21"/>
    </row>
  </sheetData>
  <phoneticPr fontId="23"/>
  <hyperlinks>
    <hyperlink ref="F2" r:id="rId1"/>
    <hyperlink ref="G2" r:id="rId2"/>
    <hyperlink ref="F5" r:id="rId3"/>
  </hyperlinks>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9"/>
  <sheetViews>
    <sheetView zoomScaleNormal="100" workbookViewId="0"/>
  </sheetViews>
  <sheetFormatPr defaultRowHeight="13.8"/>
  <cols>
    <col min="1" max="1" width="6.5" customWidth="1"/>
    <col min="2" max="2" width="25.09765625" customWidth="1"/>
    <col min="3" max="3" width="22.3984375" customWidth="1"/>
    <col min="4" max="5" width="22.296875" customWidth="1"/>
    <col min="6" max="6" width="21.09765625" customWidth="1"/>
    <col min="7" max="7" width="19.69921875" customWidth="1"/>
    <col min="8" max="8" width="42.59765625" customWidth="1"/>
    <col min="9" max="1025" width="8.296875" customWidth="1"/>
  </cols>
  <sheetData>
    <row r="1" spans="1:8">
      <c r="A1" s="23"/>
      <c r="B1" s="23"/>
      <c r="C1" s="23"/>
      <c r="D1" s="23"/>
      <c r="E1" s="23"/>
      <c r="F1" s="23"/>
      <c r="G1" s="23"/>
      <c r="H1" s="23"/>
    </row>
    <row r="2" spans="1:8" ht="15" customHeight="1">
      <c r="A2" s="43" t="s">
        <v>445</v>
      </c>
      <c r="B2" s="43"/>
      <c r="C2" s="43"/>
      <c r="D2" s="43"/>
      <c r="E2" s="43"/>
      <c r="F2" s="43"/>
      <c r="G2" s="43"/>
      <c r="H2" s="43"/>
    </row>
    <row r="3" spans="1:8">
      <c r="A3" s="24" t="s">
        <v>446</v>
      </c>
      <c r="B3" s="24" t="s">
        <v>447</v>
      </c>
      <c r="C3" s="24" t="s">
        <v>448</v>
      </c>
      <c r="D3" s="24" t="s">
        <v>449</v>
      </c>
      <c r="E3" s="24" t="s">
        <v>450</v>
      </c>
      <c r="F3" s="24" t="s">
        <v>451</v>
      </c>
      <c r="G3" s="24" t="s">
        <v>452</v>
      </c>
      <c r="H3" s="24" t="s">
        <v>453</v>
      </c>
    </row>
    <row r="4" spans="1:8" ht="23.25" customHeight="1">
      <c r="A4" s="25">
        <v>1</v>
      </c>
      <c r="B4" s="25" t="s">
        <v>454</v>
      </c>
      <c r="C4" s="25" t="s">
        <v>455</v>
      </c>
      <c r="D4" s="25" t="s">
        <v>456</v>
      </c>
      <c r="E4" s="25" t="s">
        <v>457</v>
      </c>
      <c r="F4" s="26" t="s">
        <v>458</v>
      </c>
      <c r="G4" s="25" t="s">
        <v>459</v>
      </c>
      <c r="H4" s="27" t="s">
        <v>460</v>
      </c>
    </row>
    <row r="5" spans="1:8" ht="22.5" customHeight="1">
      <c r="A5" s="25">
        <v>2</v>
      </c>
      <c r="B5" s="25" t="s">
        <v>415</v>
      </c>
      <c r="C5" s="25" t="s">
        <v>455</v>
      </c>
      <c r="D5" s="25" t="s">
        <v>461</v>
      </c>
      <c r="E5" s="25" t="s">
        <v>462</v>
      </c>
      <c r="F5" s="26" t="s">
        <v>463</v>
      </c>
      <c r="G5" s="25" t="s">
        <v>464</v>
      </c>
      <c r="H5" s="27" t="s">
        <v>465</v>
      </c>
    </row>
    <row r="6" spans="1:8" ht="36">
      <c r="A6" s="25">
        <v>3</v>
      </c>
      <c r="B6" s="25" t="s">
        <v>466</v>
      </c>
      <c r="C6" s="25" t="s">
        <v>455</v>
      </c>
      <c r="D6" s="25" t="s">
        <v>467</v>
      </c>
      <c r="E6" s="25" t="s">
        <v>468</v>
      </c>
      <c r="F6" s="26" t="s">
        <v>469</v>
      </c>
      <c r="G6" s="25" t="s">
        <v>470</v>
      </c>
      <c r="H6" s="27" t="s">
        <v>471</v>
      </c>
    </row>
    <row r="7" spans="1:8" ht="21" customHeight="1">
      <c r="A7" s="25">
        <v>4</v>
      </c>
      <c r="B7" s="25" t="s">
        <v>472</v>
      </c>
      <c r="C7" s="25" t="s">
        <v>473</v>
      </c>
      <c r="D7" s="25" t="s">
        <v>474</v>
      </c>
      <c r="E7" s="25" t="s">
        <v>475</v>
      </c>
      <c r="F7" s="26" t="s">
        <v>476</v>
      </c>
      <c r="G7" s="25" t="s">
        <v>477</v>
      </c>
      <c r="H7" s="27" t="s">
        <v>478</v>
      </c>
    </row>
    <row r="8" spans="1:8" ht="36">
      <c r="A8" s="25">
        <v>5</v>
      </c>
      <c r="B8" s="25" t="s">
        <v>479</v>
      </c>
      <c r="C8" s="25" t="s">
        <v>480</v>
      </c>
      <c r="D8" s="25" t="s">
        <v>481</v>
      </c>
      <c r="E8" s="25" t="s">
        <v>482</v>
      </c>
      <c r="F8" s="26" t="s">
        <v>483</v>
      </c>
      <c r="G8" s="25" t="s">
        <v>484</v>
      </c>
      <c r="H8" s="27" t="s">
        <v>485</v>
      </c>
    </row>
    <row r="9" spans="1:8" ht="26.25" customHeight="1">
      <c r="A9" s="25">
        <v>6</v>
      </c>
      <c r="B9" s="25" t="s">
        <v>486</v>
      </c>
      <c r="C9" s="25" t="s">
        <v>487</v>
      </c>
      <c r="D9" s="25" t="s">
        <v>488</v>
      </c>
      <c r="E9" s="25" t="s">
        <v>462</v>
      </c>
      <c r="F9" s="25" t="s">
        <v>489</v>
      </c>
      <c r="G9" s="25" t="s">
        <v>490</v>
      </c>
      <c r="H9" s="27" t="s">
        <v>491</v>
      </c>
    </row>
    <row r="10" spans="1:8" ht="21.75" customHeight="1">
      <c r="A10" s="25">
        <v>7</v>
      </c>
      <c r="B10" s="25" t="s">
        <v>492</v>
      </c>
      <c r="C10" s="25" t="s">
        <v>493</v>
      </c>
      <c r="D10" s="25" t="s">
        <v>494</v>
      </c>
      <c r="E10" s="25" t="s">
        <v>462</v>
      </c>
      <c r="F10" s="26" t="s">
        <v>495</v>
      </c>
      <c r="G10" s="25" t="s">
        <v>496</v>
      </c>
      <c r="H10" s="27" t="s">
        <v>497</v>
      </c>
    </row>
    <row r="11" spans="1:8" ht="24.75" customHeight="1">
      <c r="A11" s="25">
        <v>8</v>
      </c>
      <c r="B11" s="25" t="s">
        <v>498</v>
      </c>
      <c r="C11" s="25" t="s">
        <v>499</v>
      </c>
      <c r="D11" s="25" t="s">
        <v>500</v>
      </c>
      <c r="E11" s="25"/>
      <c r="F11" s="25" t="s">
        <v>501</v>
      </c>
      <c r="G11" s="25" t="s">
        <v>502</v>
      </c>
      <c r="H11" s="27" t="s">
        <v>503</v>
      </c>
    </row>
    <row r="12" spans="1:8" ht="24" hidden="1">
      <c r="A12" s="25">
        <v>9</v>
      </c>
      <c r="B12" s="25" t="s">
        <v>504</v>
      </c>
      <c r="C12" s="25" t="s">
        <v>499</v>
      </c>
      <c r="D12" s="25" t="s">
        <v>505</v>
      </c>
      <c r="E12" s="25"/>
      <c r="F12" s="25"/>
      <c r="G12" s="25" t="s">
        <v>506</v>
      </c>
      <c r="H12" s="27" t="s">
        <v>507</v>
      </c>
    </row>
    <row r="13" spans="1:8" ht="48">
      <c r="A13" s="25">
        <v>10</v>
      </c>
      <c r="B13" s="25" t="s">
        <v>508</v>
      </c>
      <c r="C13" s="25" t="s">
        <v>455</v>
      </c>
      <c r="D13" s="25" t="s">
        <v>509</v>
      </c>
      <c r="E13" s="25" t="s">
        <v>482</v>
      </c>
      <c r="F13" s="25" t="s">
        <v>510</v>
      </c>
      <c r="G13" s="25" t="s">
        <v>511</v>
      </c>
      <c r="H13" s="27" t="s">
        <v>512</v>
      </c>
    </row>
    <row r="14" spans="1:8" ht="36">
      <c r="A14" s="25">
        <v>11</v>
      </c>
      <c r="B14" s="25" t="s">
        <v>513</v>
      </c>
      <c r="C14" s="25" t="s">
        <v>514</v>
      </c>
      <c r="D14" s="25" t="s">
        <v>515</v>
      </c>
      <c r="E14" s="25" t="s">
        <v>462</v>
      </c>
      <c r="F14" s="26" t="s">
        <v>516</v>
      </c>
      <c r="G14" s="25"/>
      <c r="H14" s="27" t="s">
        <v>517</v>
      </c>
    </row>
    <row r="15" spans="1:8" hidden="1">
      <c r="A15" s="25">
        <v>12</v>
      </c>
      <c r="B15" s="25" t="s">
        <v>518</v>
      </c>
      <c r="C15" s="25" t="s">
        <v>514</v>
      </c>
      <c r="D15" s="25" t="s">
        <v>519</v>
      </c>
      <c r="E15" s="25"/>
      <c r="F15" s="25" t="s">
        <v>520</v>
      </c>
      <c r="G15" s="25" t="s">
        <v>521</v>
      </c>
      <c r="H15" s="27" t="s">
        <v>522</v>
      </c>
    </row>
    <row r="16" spans="1:8" ht="48">
      <c r="A16" s="25">
        <v>13</v>
      </c>
      <c r="B16" s="25" t="s">
        <v>523</v>
      </c>
      <c r="C16" s="25" t="s">
        <v>524</v>
      </c>
      <c r="D16" s="25" t="s">
        <v>525</v>
      </c>
      <c r="E16" s="25" t="s">
        <v>462</v>
      </c>
      <c r="F16" s="26" t="s">
        <v>526</v>
      </c>
      <c r="G16" s="25">
        <v>9824148310</v>
      </c>
      <c r="H16" s="27" t="s">
        <v>527</v>
      </c>
    </row>
    <row r="17" spans="1:10" ht="15.75" customHeight="1">
      <c r="A17" s="25">
        <v>14</v>
      </c>
      <c r="B17" s="25" t="s">
        <v>528</v>
      </c>
      <c r="C17" s="25" t="s">
        <v>455</v>
      </c>
      <c r="D17" s="25" t="s">
        <v>529</v>
      </c>
      <c r="E17" s="25" t="s">
        <v>462</v>
      </c>
      <c r="F17" s="25"/>
      <c r="G17" s="25">
        <v>9925477744</v>
      </c>
      <c r="H17" s="27" t="s">
        <v>530</v>
      </c>
    </row>
    <row r="18" spans="1:10" hidden="1">
      <c r="A18" s="25">
        <v>15</v>
      </c>
      <c r="B18" s="25" t="s">
        <v>531</v>
      </c>
      <c r="C18" s="25" t="s">
        <v>455</v>
      </c>
      <c r="D18" s="25" t="s">
        <v>532</v>
      </c>
      <c r="E18" s="25"/>
      <c r="F18" s="25" t="s">
        <v>533</v>
      </c>
      <c r="G18" s="25">
        <f>91-79-22748559</f>
        <v>-22748547</v>
      </c>
      <c r="H18" s="27" t="s">
        <v>534</v>
      </c>
    </row>
    <row r="19" spans="1:10" ht="24" hidden="1">
      <c r="A19" s="25">
        <v>16</v>
      </c>
      <c r="B19" s="25" t="s">
        <v>535</v>
      </c>
      <c r="C19" s="25" t="s">
        <v>536</v>
      </c>
      <c r="D19" s="25" t="s">
        <v>537</v>
      </c>
      <c r="E19" s="25"/>
      <c r="F19" s="25" t="s">
        <v>538</v>
      </c>
      <c r="G19" s="25" t="s">
        <v>539</v>
      </c>
      <c r="H19" s="27" t="s">
        <v>540</v>
      </c>
    </row>
    <row r="20" spans="1:10" ht="16.5" customHeight="1">
      <c r="A20" s="25">
        <v>17</v>
      </c>
      <c r="B20" s="25" t="s">
        <v>541</v>
      </c>
      <c r="C20" s="25" t="s">
        <v>455</v>
      </c>
      <c r="D20" s="25" t="s">
        <v>542</v>
      </c>
      <c r="E20" s="25" t="s">
        <v>462</v>
      </c>
      <c r="F20" s="25" t="s">
        <v>543</v>
      </c>
      <c r="G20" s="25">
        <v>9824018990</v>
      </c>
      <c r="H20" s="25" t="s">
        <v>544</v>
      </c>
      <c r="I20" s="25"/>
      <c r="J20" s="25"/>
    </row>
    <row r="21" spans="1:10" hidden="1">
      <c r="A21" s="25"/>
      <c r="B21" s="25"/>
      <c r="C21" s="25"/>
      <c r="D21" s="25"/>
      <c r="E21" s="25"/>
      <c r="F21" s="25"/>
      <c r="G21" s="25"/>
      <c r="H21" s="25"/>
      <c r="I21" s="25"/>
      <c r="J21" s="25"/>
    </row>
    <row r="22" spans="1:10" hidden="1">
      <c r="A22" s="25"/>
      <c r="B22" s="25"/>
      <c r="C22" s="25"/>
      <c r="D22" s="25"/>
      <c r="E22" s="25"/>
      <c r="F22" s="25"/>
      <c r="G22" s="25"/>
      <c r="H22" s="25"/>
      <c r="I22" s="25"/>
      <c r="J22" s="25"/>
    </row>
    <row r="23" spans="1:10" hidden="1">
      <c r="A23" s="25"/>
      <c r="B23" s="25"/>
      <c r="C23" s="25"/>
      <c r="D23" s="25"/>
      <c r="E23" s="25"/>
      <c r="F23" s="25"/>
      <c r="G23" s="25"/>
      <c r="H23" s="25"/>
      <c r="I23" s="25"/>
      <c r="J23" s="25"/>
    </row>
    <row r="24" spans="1:10" hidden="1">
      <c r="A24" s="25"/>
      <c r="B24" s="25"/>
      <c r="C24" s="25"/>
      <c r="D24" s="25"/>
      <c r="E24" s="25"/>
      <c r="F24" s="25"/>
      <c r="G24" s="25"/>
      <c r="H24" s="25"/>
      <c r="I24" s="25"/>
      <c r="J24" s="25"/>
    </row>
    <row r="25" spans="1:10" hidden="1">
      <c r="A25" s="25"/>
      <c r="B25" s="25"/>
      <c r="C25" s="25"/>
      <c r="D25" s="25"/>
      <c r="E25" s="25"/>
      <c r="F25" s="25"/>
      <c r="G25" s="25"/>
      <c r="H25" s="25"/>
      <c r="I25" s="25"/>
      <c r="J25" s="25"/>
    </row>
    <row r="26" spans="1:10" hidden="1">
      <c r="A26" s="25"/>
      <c r="B26" s="25"/>
      <c r="C26" s="25"/>
      <c r="D26" s="25"/>
      <c r="E26" s="25"/>
      <c r="F26" s="25"/>
      <c r="G26" s="25"/>
      <c r="H26" s="25"/>
      <c r="I26" s="25"/>
      <c r="J26" s="25"/>
    </row>
    <row r="27" spans="1:10" hidden="1">
      <c r="A27" s="25"/>
      <c r="B27" s="25"/>
      <c r="C27" s="25"/>
      <c r="D27" s="25"/>
      <c r="E27" s="25"/>
      <c r="F27" s="25"/>
      <c r="G27" s="25"/>
      <c r="H27" s="25"/>
      <c r="I27" s="25"/>
      <c r="J27" s="25"/>
    </row>
    <row r="28" spans="1:10" hidden="1">
      <c r="A28" s="25"/>
      <c r="B28" s="25"/>
      <c r="C28" s="25"/>
      <c r="D28" s="25"/>
      <c r="E28" s="25"/>
      <c r="F28" s="25"/>
      <c r="G28" s="25"/>
      <c r="H28" s="25"/>
      <c r="I28" s="25"/>
      <c r="J28" s="25"/>
    </row>
    <row r="29" spans="1:10" hidden="1">
      <c r="A29" s="25"/>
      <c r="B29" s="25"/>
      <c r="C29" s="25"/>
      <c r="D29" s="25"/>
      <c r="E29" s="25"/>
      <c r="F29" s="25"/>
      <c r="G29" s="25"/>
      <c r="H29" s="25"/>
      <c r="I29" s="25"/>
      <c r="J29" s="25"/>
    </row>
    <row r="30" spans="1:10" hidden="1">
      <c r="A30" s="25"/>
      <c r="B30" s="25"/>
      <c r="C30" s="25"/>
      <c r="D30" s="25"/>
      <c r="E30" s="25"/>
      <c r="F30" s="25"/>
      <c r="G30" s="25"/>
      <c r="H30" s="25"/>
      <c r="I30" s="25"/>
      <c r="J30" s="25"/>
    </row>
    <row r="31" spans="1:10" hidden="1">
      <c r="A31" s="25"/>
      <c r="B31" s="25"/>
      <c r="C31" s="25"/>
      <c r="D31" s="25"/>
      <c r="E31" s="25"/>
      <c r="F31" s="25"/>
      <c r="G31" s="25"/>
      <c r="H31" s="25"/>
      <c r="I31" s="25"/>
      <c r="J31" s="25"/>
    </row>
    <row r="32" spans="1:10" hidden="1">
      <c r="A32" s="25"/>
      <c r="B32" s="25"/>
      <c r="C32" s="25"/>
      <c r="D32" s="25"/>
      <c r="E32" s="25"/>
      <c r="F32" s="25"/>
      <c r="G32" s="25"/>
      <c r="H32" s="25"/>
      <c r="I32" s="25"/>
      <c r="J32" s="25"/>
    </row>
    <row r="33" spans="1:10" hidden="1">
      <c r="A33" s="25"/>
      <c r="B33" s="25"/>
      <c r="C33" s="25"/>
      <c r="D33" s="25"/>
      <c r="E33" s="25"/>
      <c r="F33" s="25"/>
      <c r="G33" s="25"/>
      <c r="H33" s="25"/>
      <c r="I33" s="25"/>
      <c r="J33" s="25"/>
    </row>
    <row r="34" spans="1:10" hidden="1">
      <c r="A34" s="25"/>
      <c r="B34" s="25"/>
      <c r="C34" s="25"/>
      <c r="D34" s="25"/>
      <c r="E34" s="25"/>
      <c r="F34" s="25"/>
      <c r="G34" s="25"/>
      <c r="H34" s="25"/>
      <c r="I34" s="25"/>
      <c r="J34" s="25"/>
    </row>
    <row r="35" spans="1:10" hidden="1">
      <c r="A35" s="25"/>
      <c r="B35" s="25"/>
      <c r="C35" s="25"/>
      <c r="D35" s="25"/>
      <c r="E35" s="25"/>
      <c r="F35" s="25"/>
      <c r="G35" s="25"/>
      <c r="H35" s="25"/>
      <c r="I35" s="25"/>
      <c r="J35" s="25"/>
    </row>
    <row r="36" spans="1:10" hidden="1">
      <c r="A36" s="25"/>
      <c r="B36" s="25"/>
      <c r="C36" s="25"/>
      <c r="D36" s="25"/>
      <c r="E36" s="25"/>
      <c r="F36" s="25"/>
      <c r="G36" s="25"/>
      <c r="H36" s="25"/>
      <c r="I36" s="25"/>
      <c r="J36" s="25"/>
    </row>
    <row r="37" spans="1:10" hidden="1">
      <c r="A37" s="25"/>
      <c r="B37" s="25"/>
      <c r="C37" s="25"/>
      <c r="D37" s="25"/>
      <c r="E37" s="25"/>
      <c r="F37" s="25"/>
      <c r="G37" s="25"/>
      <c r="H37" s="25"/>
      <c r="I37" s="25"/>
      <c r="J37" s="25"/>
    </row>
    <row r="38" spans="1:10" hidden="1">
      <c r="A38" s="25"/>
      <c r="B38" s="25"/>
      <c r="C38" s="25"/>
      <c r="D38" s="25"/>
      <c r="E38" s="25"/>
      <c r="F38" s="25"/>
      <c r="G38" s="25"/>
      <c r="H38" s="25"/>
      <c r="I38" s="25"/>
      <c r="J38" s="25"/>
    </row>
    <row r="39" spans="1:10" hidden="1">
      <c r="A39" s="25"/>
      <c r="B39" s="25"/>
      <c r="C39" s="25"/>
      <c r="D39" s="25"/>
      <c r="E39" s="25"/>
      <c r="F39" s="25"/>
      <c r="G39" s="25"/>
      <c r="H39" s="25"/>
      <c r="I39" s="25"/>
      <c r="J39" s="25"/>
    </row>
    <row r="40" spans="1:10" hidden="1">
      <c r="A40" s="25"/>
      <c r="B40" s="25"/>
      <c r="C40" s="25"/>
      <c r="D40" s="25"/>
      <c r="E40" s="25"/>
      <c r="F40" s="25"/>
      <c r="G40" s="25"/>
      <c r="H40" s="25"/>
      <c r="I40" s="25"/>
      <c r="J40" s="25"/>
    </row>
    <row r="41" spans="1:10" hidden="1">
      <c r="A41" s="25"/>
      <c r="B41" s="25"/>
      <c r="C41" s="25"/>
      <c r="D41" s="25"/>
      <c r="E41" s="25"/>
      <c r="F41" s="25"/>
      <c r="G41" s="25"/>
      <c r="H41" s="25"/>
      <c r="I41" s="25"/>
      <c r="J41" s="25"/>
    </row>
    <row r="42" spans="1:10" hidden="1">
      <c r="A42" s="25"/>
      <c r="B42" s="25"/>
      <c r="C42" s="25"/>
      <c r="D42" s="25"/>
      <c r="E42" s="25"/>
      <c r="F42" s="25"/>
      <c r="G42" s="25"/>
      <c r="H42" s="25"/>
      <c r="I42" s="25"/>
      <c r="J42" s="25"/>
    </row>
    <row r="43" spans="1:10" hidden="1">
      <c r="A43" s="25"/>
      <c r="B43" s="25"/>
      <c r="C43" s="25"/>
      <c r="D43" s="25"/>
      <c r="E43" s="25"/>
      <c r="F43" s="25"/>
      <c r="G43" s="25"/>
      <c r="H43" s="25"/>
      <c r="I43" s="25"/>
      <c r="J43" s="25"/>
    </row>
    <row r="44" spans="1:10" hidden="1">
      <c r="A44" s="25"/>
      <c r="B44" s="25"/>
      <c r="C44" s="25"/>
      <c r="D44" s="25"/>
      <c r="E44" s="25"/>
      <c r="F44" s="25"/>
      <c r="G44" s="25"/>
      <c r="H44" s="25"/>
      <c r="I44" s="25"/>
      <c r="J44" s="25"/>
    </row>
    <row r="45" spans="1:10" hidden="1">
      <c r="A45" s="25"/>
      <c r="B45" s="25"/>
      <c r="C45" s="25"/>
      <c r="D45" s="25"/>
      <c r="E45" s="25"/>
      <c r="F45" s="25"/>
      <c r="G45" s="25"/>
      <c r="H45" s="25"/>
      <c r="I45" s="25"/>
      <c r="J45" s="25"/>
    </row>
    <row r="46" spans="1:10" hidden="1">
      <c r="A46" s="25"/>
      <c r="B46" s="25"/>
      <c r="C46" s="25"/>
      <c r="D46" s="25"/>
      <c r="E46" s="25"/>
      <c r="F46" s="25"/>
      <c r="G46" s="25"/>
      <c r="H46" s="25"/>
      <c r="I46" s="25"/>
      <c r="J46" s="25"/>
    </row>
    <row r="47" spans="1:10" hidden="1">
      <c r="A47" s="25"/>
      <c r="B47" s="25"/>
      <c r="C47" s="25"/>
      <c r="D47" s="25"/>
      <c r="E47" s="25"/>
      <c r="F47" s="25"/>
      <c r="G47" s="25"/>
      <c r="H47" s="25"/>
      <c r="I47" s="25"/>
      <c r="J47" s="25"/>
    </row>
    <row r="48" spans="1:10" hidden="1">
      <c r="A48" s="25"/>
      <c r="B48" s="25"/>
      <c r="C48" s="25"/>
      <c r="D48" s="25"/>
      <c r="E48" s="25"/>
      <c r="F48" s="25"/>
      <c r="G48" s="25"/>
      <c r="H48" s="25"/>
      <c r="I48" s="25"/>
      <c r="J48" s="25"/>
    </row>
    <row r="49" spans="1:10" hidden="1">
      <c r="A49" s="25"/>
      <c r="B49" s="25"/>
      <c r="C49" s="25"/>
      <c r="D49" s="25"/>
      <c r="E49" s="25"/>
      <c r="F49" s="25"/>
      <c r="G49" s="25"/>
      <c r="H49" s="25"/>
      <c r="I49" s="25"/>
      <c r="J49" s="25"/>
    </row>
    <row r="50" spans="1:10" hidden="1">
      <c r="A50" s="25"/>
      <c r="B50" s="25"/>
      <c r="C50" s="25"/>
      <c r="D50" s="25"/>
      <c r="E50" s="25"/>
      <c r="F50" s="25"/>
      <c r="G50" s="25"/>
      <c r="H50" s="25"/>
      <c r="I50" s="25"/>
      <c r="J50" s="25"/>
    </row>
    <row r="51" spans="1:10" hidden="1">
      <c r="A51" s="25"/>
      <c r="B51" s="25"/>
      <c r="C51" s="25"/>
      <c r="D51" s="25"/>
      <c r="E51" s="25"/>
      <c r="F51" s="25"/>
      <c r="G51" s="25"/>
      <c r="H51" s="25"/>
      <c r="I51" s="25"/>
      <c r="J51" s="25"/>
    </row>
    <row r="52" spans="1:10" hidden="1">
      <c r="A52" s="25"/>
      <c r="B52" s="25"/>
      <c r="C52" s="25"/>
      <c r="D52" s="25"/>
      <c r="E52" s="25"/>
      <c r="F52" s="25"/>
      <c r="G52" s="25"/>
      <c r="H52" s="25"/>
      <c r="I52" s="25"/>
      <c r="J52" s="25"/>
    </row>
    <row r="53" spans="1:10" hidden="1">
      <c r="A53" s="25"/>
      <c r="B53" s="25"/>
      <c r="C53" s="25"/>
      <c r="D53" s="25"/>
      <c r="E53" s="25"/>
      <c r="F53" s="25"/>
      <c r="G53" s="25"/>
      <c r="H53" s="25"/>
      <c r="I53" s="25"/>
      <c r="J53" s="25"/>
    </row>
    <row r="54" spans="1:10" hidden="1">
      <c r="A54" s="25"/>
      <c r="B54" s="25"/>
      <c r="C54" s="25"/>
      <c r="D54" s="25"/>
      <c r="E54" s="25"/>
      <c r="F54" s="25"/>
      <c r="G54" s="25"/>
      <c r="H54" s="25"/>
      <c r="I54" s="25"/>
      <c r="J54" s="25"/>
    </row>
    <row r="55" spans="1:10" hidden="1">
      <c r="A55" s="25"/>
      <c r="B55" s="25"/>
      <c r="C55" s="25"/>
      <c r="D55" s="25"/>
      <c r="E55" s="25"/>
      <c r="F55" s="25"/>
      <c r="G55" s="25"/>
      <c r="H55" s="25"/>
      <c r="I55" s="25"/>
      <c r="J55" s="25"/>
    </row>
    <row r="56" spans="1:10" hidden="1">
      <c r="A56" s="25"/>
      <c r="B56" s="25"/>
      <c r="C56" s="25"/>
      <c r="D56" s="25"/>
      <c r="E56" s="25"/>
      <c r="F56" s="25"/>
      <c r="G56" s="25"/>
      <c r="H56" s="25"/>
      <c r="I56" s="25"/>
      <c r="J56" s="25"/>
    </row>
    <row r="57" spans="1:10" hidden="1">
      <c r="A57" s="25"/>
      <c r="B57" s="25"/>
      <c r="C57" s="25"/>
      <c r="D57" s="25"/>
      <c r="E57" s="25"/>
      <c r="F57" s="25"/>
      <c r="G57" s="25"/>
      <c r="H57" s="25"/>
      <c r="I57" s="25"/>
      <c r="J57" s="25"/>
    </row>
    <row r="58" spans="1:10" hidden="1">
      <c r="A58" s="25"/>
      <c r="B58" s="25"/>
      <c r="C58" s="25"/>
      <c r="D58" s="25"/>
      <c r="E58" s="25"/>
      <c r="F58" s="25"/>
      <c r="G58" s="25"/>
      <c r="H58" s="25"/>
      <c r="I58" s="25"/>
      <c r="J58" s="25"/>
    </row>
    <row r="59" spans="1:10">
      <c r="A59" s="25">
        <v>18</v>
      </c>
      <c r="B59" s="25" t="s">
        <v>545</v>
      </c>
      <c r="C59" s="25" t="s">
        <v>473</v>
      </c>
      <c r="D59" s="25" t="s">
        <v>546</v>
      </c>
      <c r="E59" s="25" t="s">
        <v>462</v>
      </c>
      <c r="F59" s="25" t="s">
        <v>547</v>
      </c>
      <c r="G59" s="25" t="s">
        <v>548</v>
      </c>
      <c r="H59" s="25" t="s">
        <v>549</v>
      </c>
      <c r="I59" s="25"/>
      <c r="J59" s="25"/>
    </row>
    <row r="60" spans="1:10" hidden="1">
      <c r="A60" s="25">
        <v>57</v>
      </c>
      <c r="B60" s="25" t="s">
        <v>550</v>
      </c>
      <c r="C60" s="25" t="s">
        <v>455</v>
      </c>
      <c r="D60" s="25" t="s">
        <v>551</v>
      </c>
      <c r="E60" s="25"/>
      <c r="F60" s="25" t="s">
        <v>552</v>
      </c>
      <c r="G60" s="25" t="s">
        <v>553</v>
      </c>
      <c r="H60" s="25"/>
      <c r="I60" s="25"/>
      <c r="J60" s="25"/>
    </row>
    <row r="61" spans="1:10" hidden="1">
      <c r="A61" s="25">
        <v>58</v>
      </c>
      <c r="B61" s="25" t="s">
        <v>554</v>
      </c>
      <c r="C61" s="25" t="s">
        <v>455</v>
      </c>
      <c r="D61" s="25" t="s">
        <v>555</v>
      </c>
      <c r="E61" s="25"/>
      <c r="F61" s="25" t="s">
        <v>556</v>
      </c>
      <c r="G61" s="25" t="s">
        <v>557</v>
      </c>
      <c r="H61" s="25" t="s">
        <v>558</v>
      </c>
      <c r="I61" s="25"/>
      <c r="J61" s="25"/>
    </row>
    <row r="62" spans="1:10" hidden="1">
      <c r="A62" s="25">
        <v>59</v>
      </c>
      <c r="B62" s="25" t="s">
        <v>559</v>
      </c>
      <c r="C62" s="25" t="s">
        <v>455</v>
      </c>
      <c r="D62" s="25" t="s">
        <v>560</v>
      </c>
      <c r="E62" s="25"/>
      <c r="F62" s="25" t="s">
        <v>561</v>
      </c>
      <c r="G62" s="25" t="s">
        <v>562</v>
      </c>
      <c r="H62" s="25"/>
      <c r="I62" s="25"/>
      <c r="J62" s="25"/>
    </row>
    <row r="63" spans="1:10" hidden="1">
      <c r="A63" s="25">
        <v>60</v>
      </c>
      <c r="B63" s="25" t="s">
        <v>563</v>
      </c>
      <c r="C63" s="25" t="s">
        <v>564</v>
      </c>
      <c r="D63" s="25" t="s">
        <v>565</v>
      </c>
      <c r="E63" s="25"/>
      <c r="F63" s="25" t="s">
        <v>566</v>
      </c>
      <c r="G63" s="25" t="s">
        <v>567</v>
      </c>
      <c r="H63" s="25"/>
      <c r="I63" s="25"/>
      <c r="J63" s="25"/>
    </row>
    <row r="64" spans="1:10" hidden="1">
      <c r="A64" s="25">
        <v>61</v>
      </c>
      <c r="B64" s="25" t="s">
        <v>568</v>
      </c>
      <c r="C64" s="25" t="s">
        <v>455</v>
      </c>
      <c r="D64" s="25" t="s">
        <v>569</v>
      </c>
      <c r="E64" s="25"/>
      <c r="F64" s="25" t="s">
        <v>570</v>
      </c>
      <c r="G64" s="25" t="s">
        <v>571</v>
      </c>
      <c r="H64" s="25" t="s">
        <v>572</v>
      </c>
      <c r="I64" s="25"/>
      <c r="J64" s="25"/>
    </row>
    <row r="65" spans="1:10" hidden="1">
      <c r="A65" s="25">
        <v>62</v>
      </c>
      <c r="B65" s="25" t="s">
        <v>573</v>
      </c>
      <c r="C65" s="25" t="s">
        <v>455</v>
      </c>
      <c r="D65" s="25" t="s">
        <v>574</v>
      </c>
      <c r="E65" s="25"/>
      <c r="F65" s="25" t="s">
        <v>575</v>
      </c>
      <c r="G65" s="25" t="s">
        <v>576</v>
      </c>
      <c r="H65" s="25" t="s">
        <v>577</v>
      </c>
      <c r="I65" s="25"/>
      <c r="J65" s="25"/>
    </row>
    <row r="66" spans="1:10" hidden="1">
      <c r="A66" s="25">
        <v>63</v>
      </c>
      <c r="B66" s="25" t="s">
        <v>578</v>
      </c>
      <c r="C66" s="25" t="s">
        <v>514</v>
      </c>
      <c r="D66" s="25" t="s">
        <v>579</v>
      </c>
      <c r="E66" s="25"/>
      <c r="F66" s="25" t="s">
        <v>580</v>
      </c>
      <c r="G66" s="25" t="s">
        <v>581</v>
      </c>
      <c r="H66" s="25" t="s">
        <v>582</v>
      </c>
      <c r="I66" s="25"/>
      <c r="J66" s="25"/>
    </row>
    <row r="67" spans="1:10" hidden="1">
      <c r="A67" s="25">
        <v>64</v>
      </c>
      <c r="B67" s="25" t="s">
        <v>583</v>
      </c>
      <c r="C67" s="25" t="s">
        <v>514</v>
      </c>
      <c r="D67" s="25" t="s">
        <v>584</v>
      </c>
      <c r="E67" s="25"/>
      <c r="F67" s="25" t="s">
        <v>585</v>
      </c>
      <c r="G67" s="25" t="s">
        <v>586</v>
      </c>
      <c r="H67" s="25" t="s">
        <v>587</v>
      </c>
      <c r="I67" s="25"/>
      <c r="J67" s="25"/>
    </row>
    <row r="68" spans="1:10" hidden="1">
      <c r="A68" s="25">
        <v>65</v>
      </c>
      <c r="B68" s="25" t="s">
        <v>588</v>
      </c>
      <c r="C68" s="25" t="s">
        <v>514</v>
      </c>
      <c r="D68" s="25" t="s">
        <v>589</v>
      </c>
      <c r="E68" s="25"/>
      <c r="F68" s="25" t="s">
        <v>590</v>
      </c>
      <c r="G68" s="25" t="s">
        <v>591</v>
      </c>
      <c r="H68" s="25" t="s">
        <v>592</v>
      </c>
      <c r="I68" s="25"/>
      <c r="J68" s="25"/>
    </row>
    <row r="69" spans="1:10" hidden="1">
      <c r="A69" s="25">
        <v>66</v>
      </c>
      <c r="B69" s="25" t="s">
        <v>593</v>
      </c>
      <c r="C69" s="25" t="s">
        <v>493</v>
      </c>
      <c r="D69" s="25" t="s">
        <v>594</v>
      </c>
      <c r="E69" s="25"/>
      <c r="F69" s="25" t="s">
        <v>595</v>
      </c>
      <c r="G69" s="25" t="s">
        <v>596</v>
      </c>
      <c r="H69" s="25" t="s">
        <v>597</v>
      </c>
      <c r="I69" s="25"/>
      <c r="J69" s="25"/>
    </row>
    <row r="70" spans="1:10" hidden="1">
      <c r="A70" s="25">
        <v>67</v>
      </c>
      <c r="B70" s="25" t="s">
        <v>598</v>
      </c>
      <c r="C70" s="25" t="s">
        <v>514</v>
      </c>
      <c r="D70" s="25" t="s">
        <v>599</v>
      </c>
      <c r="E70" s="25"/>
      <c r="F70" s="25" t="s">
        <v>600</v>
      </c>
      <c r="G70" s="25" t="s">
        <v>601</v>
      </c>
      <c r="H70" s="25">
        <v>84834000</v>
      </c>
      <c r="I70" s="25"/>
      <c r="J70" s="25"/>
    </row>
    <row r="71" spans="1:10" hidden="1">
      <c r="A71" s="25">
        <v>68</v>
      </c>
      <c r="B71" s="25" t="s">
        <v>602</v>
      </c>
      <c r="C71" s="25" t="s">
        <v>455</v>
      </c>
      <c r="D71" s="25" t="s">
        <v>603</v>
      </c>
      <c r="E71" s="25"/>
      <c r="F71" s="25" t="s">
        <v>604</v>
      </c>
      <c r="G71" s="25" t="s">
        <v>605</v>
      </c>
      <c r="H71" s="25" t="s">
        <v>606</v>
      </c>
      <c r="I71" s="25"/>
      <c r="J71" s="25"/>
    </row>
    <row r="72" spans="1:10" hidden="1">
      <c r="A72" s="25">
        <v>69</v>
      </c>
      <c r="B72" s="25" t="s">
        <v>607</v>
      </c>
      <c r="C72" s="25" t="s">
        <v>455</v>
      </c>
      <c r="D72" s="25" t="s">
        <v>608</v>
      </c>
      <c r="E72" s="25"/>
      <c r="F72" s="25" t="s">
        <v>609</v>
      </c>
      <c r="G72" s="25" t="s">
        <v>610</v>
      </c>
      <c r="H72" s="25" t="s">
        <v>611</v>
      </c>
      <c r="I72" s="25"/>
      <c r="J72" s="25"/>
    </row>
    <row r="73" spans="1:10" ht="15.75" customHeight="1">
      <c r="A73" s="25">
        <v>19</v>
      </c>
      <c r="B73" s="25" t="s">
        <v>612</v>
      </c>
      <c r="C73" s="25" t="s">
        <v>613</v>
      </c>
      <c r="D73" s="25" t="s">
        <v>614</v>
      </c>
      <c r="E73" s="25" t="s">
        <v>482</v>
      </c>
      <c r="F73" s="26" t="s">
        <v>615</v>
      </c>
      <c r="G73" s="25" t="s">
        <v>616</v>
      </c>
      <c r="H73" s="25" t="s">
        <v>617</v>
      </c>
      <c r="I73" s="25"/>
      <c r="J73" s="25"/>
    </row>
    <row r="74" spans="1:10" hidden="1">
      <c r="A74" s="25">
        <v>71</v>
      </c>
      <c r="B74" s="25" t="s">
        <v>618</v>
      </c>
      <c r="C74" s="25" t="s">
        <v>455</v>
      </c>
      <c r="D74" s="25" t="s">
        <v>619</v>
      </c>
      <c r="E74" s="25"/>
      <c r="F74" s="25" t="s">
        <v>620</v>
      </c>
      <c r="G74" s="25" t="s">
        <v>621</v>
      </c>
      <c r="H74" s="25" t="s">
        <v>622</v>
      </c>
      <c r="I74" s="25"/>
      <c r="J74" s="25"/>
    </row>
    <row r="75" spans="1:10" hidden="1">
      <c r="A75" s="25">
        <v>72</v>
      </c>
      <c r="B75" s="25" t="s">
        <v>623</v>
      </c>
      <c r="C75" s="25" t="s">
        <v>624</v>
      </c>
      <c r="D75" s="25" t="s">
        <v>625</v>
      </c>
      <c r="E75" s="25"/>
      <c r="F75" s="25" t="s">
        <v>626</v>
      </c>
      <c r="G75" s="25" t="s">
        <v>627</v>
      </c>
      <c r="H75" s="25" t="s">
        <v>628</v>
      </c>
      <c r="I75" s="25"/>
      <c r="J75" s="25"/>
    </row>
    <row r="76" spans="1:10" hidden="1">
      <c r="A76" s="25">
        <v>73</v>
      </c>
      <c r="B76" s="25" t="s">
        <v>629</v>
      </c>
      <c r="C76" s="25" t="s">
        <v>455</v>
      </c>
      <c r="D76" s="25" t="s">
        <v>630</v>
      </c>
      <c r="E76" s="25"/>
      <c r="F76" s="25" t="s">
        <v>631</v>
      </c>
      <c r="G76" s="25" t="s">
        <v>632</v>
      </c>
      <c r="H76" s="25" t="s">
        <v>633</v>
      </c>
      <c r="I76" s="25"/>
      <c r="J76" s="25"/>
    </row>
    <row r="77" spans="1:10" hidden="1">
      <c r="A77" s="25">
        <v>74</v>
      </c>
      <c r="B77" s="25" t="s">
        <v>634</v>
      </c>
      <c r="C77" s="25" t="s">
        <v>455</v>
      </c>
      <c r="D77" s="25" t="s">
        <v>635</v>
      </c>
      <c r="E77" s="25"/>
      <c r="F77" s="25" t="s">
        <v>636</v>
      </c>
      <c r="G77" s="25" t="s">
        <v>637</v>
      </c>
      <c r="H77" s="25" t="s">
        <v>638</v>
      </c>
      <c r="I77" s="25"/>
      <c r="J77" s="25"/>
    </row>
    <row r="78" spans="1:10" hidden="1">
      <c r="A78" s="25">
        <v>75</v>
      </c>
      <c r="B78" s="25" t="s">
        <v>639</v>
      </c>
      <c r="C78" s="25" t="s">
        <v>514</v>
      </c>
      <c r="D78" s="25" t="s">
        <v>640</v>
      </c>
      <c r="E78" s="25"/>
      <c r="F78" s="25" t="s">
        <v>641</v>
      </c>
      <c r="G78" s="25" t="s">
        <v>642</v>
      </c>
      <c r="H78" s="25" t="s">
        <v>643</v>
      </c>
      <c r="I78" s="25"/>
      <c r="J78" s="25"/>
    </row>
    <row r="79" spans="1:10" ht="15.75" customHeight="1">
      <c r="A79" s="25">
        <v>20</v>
      </c>
      <c r="B79" s="25" t="s">
        <v>644</v>
      </c>
      <c r="C79" s="25" t="s">
        <v>514</v>
      </c>
      <c r="D79" s="25" t="s">
        <v>645</v>
      </c>
      <c r="E79" s="25" t="s">
        <v>482</v>
      </c>
      <c r="F79" s="26" t="s">
        <v>646</v>
      </c>
      <c r="G79" s="25" t="s">
        <v>647</v>
      </c>
      <c r="H79" s="25" t="s">
        <v>648</v>
      </c>
      <c r="I79" s="25"/>
      <c r="J79" s="25"/>
    </row>
    <row r="80" spans="1:10" hidden="1">
      <c r="A80" s="25">
        <v>77</v>
      </c>
      <c r="B80" s="25" t="s">
        <v>649</v>
      </c>
      <c r="C80" s="25" t="s">
        <v>514</v>
      </c>
      <c r="D80" s="25" t="s">
        <v>650</v>
      </c>
      <c r="E80" s="25"/>
      <c r="F80" s="25" t="s">
        <v>651</v>
      </c>
      <c r="G80" s="25" t="s">
        <v>652</v>
      </c>
      <c r="H80" s="25" t="s">
        <v>653</v>
      </c>
      <c r="I80" s="25"/>
      <c r="J80" s="25"/>
    </row>
    <row r="81" spans="1:10" hidden="1">
      <c r="A81" s="25">
        <v>78</v>
      </c>
      <c r="B81" s="25" t="s">
        <v>654</v>
      </c>
      <c r="C81" s="25" t="s">
        <v>514</v>
      </c>
      <c r="D81" s="25" t="s">
        <v>655</v>
      </c>
      <c r="E81" s="25"/>
      <c r="F81" s="25" t="s">
        <v>656</v>
      </c>
      <c r="G81" s="25" t="s">
        <v>657</v>
      </c>
      <c r="H81" s="25" t="s">
        <v>658</v>
      </c>
      <c r="I81" s="25"/>
      <c r="J81" s="25"/>
    </row>
    <row r="82" spans="1:10" hidden="1">
      <c r="A82" s="25">
        <v>79</v>
      </c>
      <c r="B82" s="25" t="s">
        <v>659</v>
      </c>
      <c r="C82" s="25" t="s">
        <v>514</v>
      </c>
      <c r="D82" s="25" t="s">
        <v>660</v>
      </c>
      <c r="E82" s="25"/>
      <c r="F82" s="25" t="s">
        <v>661</v>
      </c>
      <c r="G82" s="25" t="s">
        <v>662</v>
      </c>
      <c r="H82" s="25"/>
      <c r="I82" s="25"/>
      <c r="J82" s="25"/>
    </row>
    <row r="83" spans="1:10" hidden="1">
      <c r="A83" s="25">
        <v>80</v>
      </c>
      <c r="B83" s="25" t="s">
        <v>663</v>
      </c>
      <c r="C83" s="25" t="s">
        <v>613</v>
      </c>
      <c r="D83" s="25" t="s">
        <v>664</v>
      </c>
      <c r="E83" s="25"/>
      <c r="F83" s="25" t="s">
        <v>665</v>
      </c>
      <c r="G83" s="25" t="s">
        <v>666</v>
      </c>
      <c r="H83" s="25" t="s">
        <v>667</v>
      </c>
      <c r="I83" s="25"/>
      <c r="J83" s="25"/>
    </row>
    <row r="84" spans="1:10" hidden="1">
      <c r="A84" s="25">
        <v>81</v>
      </c>
      <c r="B84" s="25" t="s">
        <v>668</v>
      </c>
      <c r="C84" s="25" t="s">
        <v>473</v>
      </c>
      <c r="D84" s="25" t="s">
        <v>669</v>
      </c>
      <c r="E84" s="25"/>
      <c r="F84" s="25" t="s">
        <v>670</v>
      </c>
      <c r="G84" s="25" t="s">
        <v>671</v>
      </c>
      <c r="H84" s="25" t="s">
        <v>672</v>
      </c>
      <c r="I84" s="25"/>
      <c r="J84" s="25"/>
    </row>
    <row r="85" spans="1:10" hidden="1">
      <c r="A85" s="25">
        <v>82</v>
      </c>
      <c r="B85" s="25" t="s">
        <v>673</v>
      </c>
      <c r="C85" s="25" t="s">
        <v>455</v>
      </c>
      <c r="D85" s="25" t="s">
        <v>674</v>
      </c>
      <c r="E85" s="25"/>
      <c r="F85" s="25" t="s">
        <v>675</v>
      </c>
      <c r="G85" s="25" t="s">
        <v>676</v>
      </c>
      <c r="H85" s="25" t="s">
        <v>677</v>
      </c>
      <c r="I85" s="25"/>
      <c r="J85" s="25"/>
    </row>
    <row r="86" spans="1:10" hidden="1">
      <c r="A86" s="25">
        <v>83</v>
      </c>
      <c r="B86" s="25" t="s">
        <v>678</v>
      </c>
      <c r="C86" s="25" t="s">
        <v>455</v>
      </c>
      <c r="D86" s="25" t="s">
        <v>679</v>
      </c>
      <c r="E86" s="25"/>
      <c r="F86" s="25" t="s">
        <v>680</v>
      </c>
      <c r="G86" s="25" t="s">
        <v>681</v>
      </c>
      <c r="H86" s="25" t="s">
        <v>682</v>
      </c>
      <c r="I86" s="25"/>
      <c r="J86" s="25"/>
    </row>
    <row r="87" spans="1:10" hidden="1">
      <c r="A87" s="25">
        <v>84</v>
      </c>
      <c r="B87" s="25" t="s">
        <v>683</v>
      </c>
      <c r="C87" s="25" t="s">
        <v>455</v>
      </c>
      <c r="D87" s="25" t="s">
        <v>684</v>
      </c>
      <c r="E87" s="25"/>
      <c r="F87" s="25" t="s">
        <v>685</v>
      </c>
      <c r="G87" s="25" t="s">
        <v>686</v>
      </c>
      <c r="H87" s="25" t="s">
        <v>687</v>
      </c>
      <c r="I87" s="25"/>
      <c r="J87" s="25"/>
    </row>
    <row r="88" spans="1:10" hidden="1">
      <c r="A88" s="25">
        <v>85</v>
      </c>
      <c r="B88" s="25" t="s">
        <v>688</v>
      </c>
      <c r="C88" s="25" t="s">
        <v>455</v>
      </c>
      <c r="D88" s="25" t="s">
        <v>689</v>
      </c>
      <c r="E88" s="25"/>
      <c r="F88" s="25" t="s">
        <v>690</v>
      </c>
      <c r="G88" s="25" t="s">
        <v>691</v>
      </c>
      <c r="H88" s="25" t="s">
        <v>692</v>
      </c>
      <c r="I88" s="25"/>
      <c r="J88" s="25"/>
    </row>
    <row r="89" spans="1:10" hidden="1">
      <c r="A89" s="25">
        <v>86</v>
      </c>
      <c r="B89" s="25" t="s">
        <v>693</v>
      </c>
      <c r="C89" s="25" t="s">
        <v>455</v>
      </c>
      <c r="D89" s="25" t="s">
        <v>694</v>
      </c>
      <c r="E89" s="25"/>
      <c r="F89" s="25" t="s">
        <v>695</v>
      </c>
      <c r="G89" s="25" t="s">
        <v>696</v>
      </c>
      <c r="H89" s="25" t="s">
        <v>697</v>
      </c>
      <c r="I89" s="25"/>
      <c r="J89" s="25"/>
    </row>
    <row r="90" spans="1:10" hidden="1">
      <c r="A90" s="25">
        <v>87</v>
      </c>
      <c r="B90" s="25" t="s">
        <v>698</v>
      </c>
      <c r="C90" s="25" t="s">
        <v>699</v>
      </c>
      <c r="D90" s="25" t="s">
        <v>700</v>
      </c>
      <c r="E90" s="25"/>
      <c r="F90" s="25" t="s">
        <v>701</v>
      </c>
      <c r="G90" s="25" t="s">
        <v>702</v>
      </c>
      <c r="H90" s="25" t="s">
        <v>497</v>
      </c>
      <c r="I90" s="25"/>
      <c r="J90" s="25"/>
    </row>
    <row r="91" spans="1:10" hidden="1">
      <c r="A91" s="25">
        <v>88</v>
      </c>
      <c r="B91" s="25" t="s">
        <v>703</v>
      </c>
      <c r="C91" s="25" t="s">
        <v>699</v>
      </c>
      <c r="D91" s="25" t="s">
        <v>704</v>
      </c>
      <c r="E91" s="25"/>
      <c r="F91" s="25" t="s">
        <v>705</v>
      </c>
      <c r="G91" s="25" t="s">
        <v>706</v>
      </c>
      <c r="H91" s="25" t="s">
        <v>497</v>
      </c>
      <c r="I91" s="25"/>
      <c r="J91" s="25"/>
    </row>
    <row r="92" spans="1:10" hidden="1">
      <c r="A92" s="25">
        <v>89</v>
      </c>
      <c r="B92" s="25" t="s">
        <v>707</v>
      </c>
      <c r="C92" s="25" t="s">
        <v>455</v>
      </c>
      <c r="D92" s="25" t="s">
        <v>708</v>
      </c>
      <c r="E92" s="25"/>
      <c r="F92" s="25" t="s">
        <v>709</v>
      </c>
      <c r="G92" s="25" t="s">
        <v>710</v>
      </c>
      <c r="H92" s="25" t="s">
        <v>711</v>
      </c>
      <c r="I92" s="25"/>
      <c r="J92" s="25"/>
    </row>
    <row r="93" spans="1:10" hidden="1">
      <c r="A93" s="25">
        <v>90</v>
      </c>
      <c r="B93" s="25" t="s">
        <v>712</v>
      </c>
      <c r="C93" s="25" t="s">
        <v>455</v>
      </c>
      <c r="D93" s="25" t="s">
        <v>713</v>
      </c>
      <c r="E93" s="25"/>
      <c r="F93" s="25" t="s">
        <v>714</v>
      </c>
      <c r="G93" s="25" t="s">
        <v>715</v>
      </c>
      <c r="H93" s="25" t="s">
        <v>716</v>
      </c>
      <c r="I93" s="25"/>
      <c r="J93" s="25"/>
    </row>
    <row r="94" spans="1:10" hidden="1">
      <c r="A94" s="25">
        <v>91</v>
      </c>
      <c r="B94" s="25" t="s">
        <v>717</v>
      </c>
      <c r="C94" s="25" t="s">
        <v>455</v>
      </c>
      <c r="D94" s="25" t="s">
        <v>718</v>
      </c>
      <c r="E94" s="25"/>
      <c r="F94" s="25" t="s">
        <v>719</v>
      </c>
      <c r="G94" s="25" t="s">
        <v>720</v>
      </c>
      <c r="H94" s="25" t="s">
        <v>721</v>
      </c>
      <c r="I94" s="25"/>
      <c r="J94" s="25"/>
    </row>
    <row r="95" spans="1:10" hidden="1">
      <c r="A95" s="25">
        <v>92</v>
      </c>
      <c r="B95" s="25" t="s">
        <v>722</v>
      </c>
      <c r="C95" s="25" t="s">
        <v>536</v>
      </c>
      <c r="D95" s="25" t="s">
        <v>723</v>
      </c>
      <c r="E95" s="25"/>
      <c r="F95" s="25" t="s">
        <v>724</v>
      </c>
      <c r="G95" s="25" t="s">
        <v>725</v>
      </c>
      <c r="H95" s="25" t="s">
        <v>726</v>
      </c>
      <c r="I95" s="25"/>
      <c r="J95" s="25"/>
    </row>
    <row r="96" spans="1:10" hidden="1">
      <c r="A96" s="25">
        <v>93</v>
      </c>
      <c r="B96" s="25" t="s">
        <v>727</v>
      </c>
      <c r="C96" s="25" t="s">
        <v>728</v>
      </c>
      <c r="D96" s="25" t="s">
        <v>729</v>
      </c>
      <c r="E96" s="25"/>
      <c r="F96" s="25" t="s">
        <v>730</v>
      </c>
      <c r="G96" s="25">
        <v>9811102880</v>
      </c>
      <c r="H96" s="25" t="s">
        <v>731</v>
      </c>
      <c r="I96" s="25"/>
      <c r="J96" s="25"/>
    </row>
    <row r="97" spans="1:10" hidden="1">
      <c r="A97" s="25">
        <v>94</v>
      </c>
      <c r="B97" s="25" t="s">
        <v>732</v>
      </c>
      <c r="C97" s="25" t="s">
        <v>455</v>
      </c>
      <c r="D97" s="25" t="s">
        <v>733</v>
      </c>
      <c r="E97" s="25"/>
      <c r="F97" s="25" t="s">
        <v>734</v>
      </c>
      <c r="G97" s="25" t="s">
        <v>735</v>
      </c>
      <c r="H97" s="25" t="s">
        <v>736</v>
      </c>
      <c r="I97" s="25"/>
      <c r="J97" s="25"/>
    </row>
    <row r="98" spans="1:10" hidden="1">
      <c r="A98" s="25">
        <v>95</v>
      </c>
      <c r="B98" s="25" t="s">
        <v>737</v>
      </c>
      <c r="C98" s="25" t="s">
        <v>499</v>
      </c>
      <c r="D98" s="25" t="s">
        <v>738</v>
      </c>
      <c r="E98" s="25"/>
      <c r="F98" s="25" t="s">
        <v>739</v>
      </c>
      <c r="G98" s="25" t="s">
        <v>740</v>
      </c>
      <c r="H98" s="25"/>
      <c r="I98" s="25"/>
      <c r="J98" s="25"/>
    </row>
    <row r="99" spans="1:10" hidden="1">
      <c r="A99" s="25">
        <v>96</v>
      </c>
      <c r="B99" s="25" t="s">
        <v>741</v>
      </c>
      <c r="C99" s="25" t="s">
        <v>455</v>
      </c>
      <c r="D99" s="25" t="s">
        <v>742</v>
      </c>
      <c r="E99" s="25"/>
      <c r="F99" s="25" t="s">
        <v>743</v>
      </c>
      <c r="G99" s="25" t="s">
        <v>744</v>
      </c>
      <c r="H99" s="25" t="s">
        <v>745</v>
      </c>
      <c r="I99" s="25"/>
      <c r="J99" s="25"/>
    </row>
    <row r="100" spans="1:10" hidden="1">
      <c r="A100" s="25">
        <v>97</v>
      </c>
      <c r="B100" s="25" t="s">
        <v>746</v>
      </c>
      <c r="C100" s="25" t="s">
        <v>455</v>
      </c>
      <c r="D100" s="25" t="s">
        <v>747</v>
      </c>
      <c r="E100" s="25"/>
      <c r="F100" s="25" t="s">
        <v>748</v>
      </c>
      <c r="G100" s="25" t="s">
        <v>749</v>
      </c>
      <c r="H100" s="25" t="s">
        <v>750</v>
      </c>
      <c r="I100" s="25"/>
      <c r="J100" s="25"/>
    </row>
    <row r="101" spans="1:10" hidden="1">
      <c r="A101" s="25">
        <v>98</v>
      </c>
      <c r="B101" s="25" t="s">
        <v>751</v>
      </c>
      <c r="C101" s="25" t="s">
        <v>728</v>
      </c>
      <c r="D101" s="25" t="s">
        <v>752</v>
      </c>
      <c r="E101" s="25"/>
      <c r="F101" s="25" t="s">
        <v>753</v>
      </c>
      <c r="G101" s="25" t="s">
        <v>754</v>
      </c>
      <c r="H101" s="25" t="s">
        <v>755</v>
      </c>
      <c r="I101" s="25"/>
      <c r="J101" s="25"/>
    </row>
    <row r="102" spans="1:10" hidden="1">
      <c r="A102" s="25">
        <v>99</v>
      </c>
      <c r="B102" s="25" t="s">
        <v>756</v>
      </c>
      <c r="C102" s="25" t="s">
        <v>455</v>
      </c>
      <c r="D102" s="25" t="s">
        <v>757</v>
      </c>
      <c r="E102" s="25"/>
      <c r="F102" s="25" t="s">
        <v>758</v>
      </c>
      <c r="G102" s="25" t="s">
        <v>759</v>
      </c>
      <c r="H102" s="25" t="s">
        <v>760</v>
      </c>
      <c r="I102" s="25"/>
      <c r="J102" s="25"/>
    </row>
    <row r="103" spans="1:10" hidden="1">
      <c r="A103" s="25">
        <v>100</v>
      </c>
      <c r="B103" s="25" t="s">
        <v>761</v>
      </c>
      <c r="C103" s="25" t="s">
        <v>536</v>
      </c>
      <c r="D103" s="25" t="s">
        <v>762</v>
      </c>
      <c r="E103" s="25"/>
      <c r="F103" s="25" t="s">
        <v>763</v>
      </c>
      <c r="G103" s="25">
        <v>9810015612</v>
      </c>
      <c r="H103" s="25"/>
      <c r="I103" s="25"/>
      <c r="J103" s="25"/>
    </row>
    <row r="104" spans="1:10" hidden="1">
      <c r="A104" s="25">
        <v>101</v>
      </c>
      <c r="B104" s="25" t="s">
        <v>764</v>
      </c>
      <c r="C104" s="25" t="s">
        <v>455</v>
      </c>
      <c r="D104" s="25" t="s">
        <v>765</v>
      </c>
      <c r="E104" s="25"/>
      <c r="F104" s="25" t="s">
        <v>766</v>
      </c>
      <c r="G104" s="25" t="s">
        <v>767</v>
      </c>
      <c r="H104" s="25" t="s">
        <v>768</v>
      </c>
      <c r="I104" s="25"/>
      <c r="J104" s="25"/>
    </row>
    <row r="105" spans="1:10" hidden="1">
      <c r="A105" s="25">
        <v>102</v>
      </c>
      <c r="B105" s="25" t="s">
        <v>769</v>
      </c>
      <c r="C105" s="25" t="s">
        <v>455</v>
      </c>
      <c r="D105" s="25" t="s">
        <v>770</v>
      </c>
      <c r="E105" s="25"/>
      <c r="F105" s="25" t="s">
        <v>771</v>
      </c>
      <c r="G105" s="25" t="s">
        <v>772</v>
      </c>
      <c r="H105" s="25" t="s">
        <v>773</v>
      </c>
      <c r="I105" s="25"/>
      <c r="J105" s="25"/>
    </row>
    <row r="106" spans="1:10" hidden="1">
      <c r="A106" s="25">
        <v>103</v>
      </c>
      <c r="B106" s="25" t="s">
        <v>774</v>
      </c>
      <c r="C106" s="25" t="s">
        <v>455</v>
      </c>
      <c r="D106" s="25" t="s">
        <v>775</v>
      </c>
      <c r="E106" s="25"/>
      <c r="F106" s="25" t="s">
        <v>776</v>
      </c>
      <c r="G106" s="25" t="s">
        <v>777</v>
      </c>
      <c r="H106" s="25" t="s">
        <v>778</v>
      </c>
      <c r="I106" s="25"/>
      <c r="J106" s="25"/>
    </row>
    <row r="107" spans="1:10" hidden="1">
      <c r="A107" s="25">
        <v>104</v>
      </c>
      <c r="B107" s="25" t="s">
        <v>779</v>
      </c>
      <c r="C107" s="25" t="s">
        <v>514</v>
      </c>
      <c r="D107" s="25" t="s">
        <v>780</v>
      </c>
      <c r="E107" s="25"/>
      <c r="F107" s="25" t="s">
        <v>781</v>
      </c>
      <c r="G107" s="25" t="s">
        <v>782</v>
      </c>
      <c r="H107" s="25" t="s">
        <v>783</v>
      </c>
      <c r="I107" s="25"/>
      <c r="J107" s="25"/>
    </row>
    <row r="108" spans="1:10">
      <c r="A108" s="25">
        <v>21</v>
      </c>
      <c r="B108" s="25" t="s">
        <v>784</v>
      </c>
      <c r="C108" s="25" t="s">
        <v>564</v>
      </c>
      <c r="D108" s="25" t="s">
        <v>785</v>
      </c>
      <c r="E108" s="25" t="s">
        <v>462</v>
      </c>
      <c r="F108" s="25" t="s">
        <v>786</v>
      </c>
      <c r="G108" s="25" t="s">
        <v>787</v>
      </c>
      <c r="H108" s="25" t="s">
        <v>648</v>
      </c>
      <c r="I108" s="25"/>
      <c r="J108" s="25"/>
    </row>
    <row r="109" spans="1:10" hidden="1">
      <c r="A109" s="25">
        <v>106</v>
      </c>
      <c r="B109" s="25" t="s">
        <v>788</v>
      </c>
      <c r="C109" s="25" t="s">
        <v>455</v>
      </c>
      <c r="D109" s="25" t="s">
        <v>789</v>
      </c>
      <c r="E109" s="25"/>
      <c r="F109" s="25" t="s">
        <v>790</v>
      </c>
      <c r="G109" s="25" t="s">
        <v>791</v>
      </c>
      <c r="H109" s="25" t="s">
        <v>792</v>
      </c>
      <c r="I109" s="25"/>
      <c r="J109" s="25"/>
    </row>
    <row r="110" spans="1:10" hidden="1">
      <c r="A110" s="25">
        <v>107</v>
      </c>
      <c r="B110" s="25" t="s">
        <v>793</v>
      </c>
      <c r="C110" s="25" t="s">
        <v>455</v>
      </c>
      <c r="D110" s="25" t="s">
        <v>794</v>
      </c>
      <c r="E110" s="25"/>
      <c r="F110" s="25" t="s">
        <v>795</v>
      </c>
      <c r="G110" s="25" t="s">
        <v>796</v>
      </c>
      <c r="H110" s="25" t="s">
        <v>797</v>
      </c>
      <c r="I110" s="25"/>
      <c r="J110" s="25"/>
    </row>
    <row r="111" spans="1:10" hidden="1">
      <c r="A111" s="25">
        <v>108</v>
      </c>
      <c r="B111" s="25" t="s">
        <v>798</v>
      </c>
      <c r="C111" s="25" t="s">
        <v>455</v>
      </c>
      <c r="D111" s="25" t="s">
        <v>799</v>
      </c>
      <c r="E111" s="25"/>
      <c r="F111" s="25" t="s">
        <v>800</v>
      </c>
      <c r="G111" s="25" t="s">
        <v>801</v>
      </c>
      <c r="H111" s="25" t="s">
        <v>802</v>
      </c>
      <c r="I111" s="25"/>
      <c r="J111" s="25"/>
    </row>
    <row r="112" spans="1:10" hidden="1">
      <c r="A112" s="25">
        <v>109</v>
      </c>
      <c r="B112" s="25" t="s">
        <v>803</v>
      </c>
      <c r="C112" s="25" t="s">
        <v>455</v>
      </c>
      <c r="D112" s="25" t="s">
        <v>804</v>
      </c>
      <c r="E112" s="25"/>
      <c r="F112" s="25" t="s">
        <v>805</v>
      </c>
      <c r="G112" s="25" t="s">
        <v>806</v>
      </c>
      <c r="H112" s="25" t="s">
        <v>807</v>
      </c>
      <c r="I112" s="25"/>
      <c r="J112" s="25"/>
    </row>
    <row r="113" spans="1:10" hidden="1">
      <c r="A113" s="25">
        <v>110</v>
      </c>
      <c r="B113" s="25" t="s">
        <v>808</v>
      </c>
      <c r="C113" s="25" t="s">
        <v>536</v>
      </c>
      <c r="D113" s="25" t="s">
        <v>809</v>
      </c>
      <c r="E113" s="25"/>
      <c r="F113" s="25" t="s">
        <v>810</v>
      </c>
      <c r="G113" s="25" t="s">
        <v>811</v>
      </c>
      <c r="H113" s="25" t="s">
        <v>802</v>
      </c>
      <c r="I113" s="25"/>
      <c r="J113" s="25"/>
    </row>
    <row r="114" spans="1:10" hidden="1">
      <c r="A114" s="25">
        <v>111</v>
      </c>
      <c r="B114" s="25" t="s">
        <v>812</v>
      </c>
      <c r="C114" s="25" t="s">
        <v>455</v>
      </c>
      <c r="D114" s="25" t="s">
        <v>813</v>
      </c>
      <c r="E114" s="25"/>
      <c r="F114" s="25" t="s">
        <v>814</v>
      </c>
      <c r="G114" s="25" t="s">
        <v>815</v>
      </c>
      <c r="H114" s="25" t="s">
        <v>816</v>
      </c>
      <c r="I114" s="25"/>
      <c r="J114" s="25"/>
    </row>
    <row r="115" spans="1:10" hidden="1">
      <c r="A115" s="25">
        <v>112</v>
      </c>
      <c r="B115" s="25" t="s">
        <v>817</v>
      </c>
      <c r="C115" s="25" t="s">
        <v>455</v>
      </c>
      <c r="D115" s="25" t="s">
        <v>818</v>
      </c>
      <c r="E115" s="25"/>
      <c r="F115" s="25" t="s">
        <v>819</v>
      </c>
      <c r="G115" s="25" t="s">
        <v>820</v>
      </c>
      <c r="H115" s="25" t="s">
        <v>648</v>
      </c>
      <c r="I115" s="25"/>
      <c r="J115" s="25"/>
    </row>
    <row r="116" spans="1:10" hidden="1">
      <c r="A116" s="25">
        <v>113</v>
      </c>
      <c r="B116" s="25" t="s">
        <v>821</v>
      </c>
      <c r="C116" s="25" t="s">
        <v>822</v>
      </c>
      <c r="D116" s="25" t="s">
        <v>823</v>
      </c>
      <c r="E116" s="25"/>
      <c r="F116" s="25" t="s">
        <v>824</v>
      </c>
      <c r="G116" s="25" t="s">
        <v>825</v>
      </c>
      <c r="H116" s="25" t="s">
        <v>826</v>
      </c>
      <c r="I116" s="25"/>
      <c r="J116" s="25"/>
    </row>
    <row r="117" spans="1:10" hidden="1">
      <c r="A117" s="25">
        <v>114</v>
      </c>
      <c r="B117" s="25" t="s">
        <v>827</v>
      </c>
      <c r="C117" s="25" t="s">
        <v>455</v>
      </c>
      <c r="D117" s="25" t="s">
        <v>828</v>
      </c>
      <c r="E117" s="25"/>
      <c r="F117" s="25" t="s">
        <v>829</v>
      </c>
      <c r="G117" s="25" t="s">
        <v>830</v>
      </c>
      <c r="H117" s="25" t="s">
        <v>831</v>
      </c>
      <c r="I117" s="25"/>
      <c r="J117" s="25"/>
    </row>
    <row r="118" spans="1:10" hidden="1">
      <c r="A118" s="25">
        <v>115</v>
      </c>
      <c r="B118" s="25" t="s">
        <v>832</v>
      </c>
      <c r="C118" s="25" t="s">
        <v>833</v>
      </c>
      <c r="D118" s="25"/>
      <c r="E118" s="25"/>
      <c r="F118" s="25" t="s">
        <v>834</v>
      </c>
      <c r="G118" s="25" t="s">
        <v>835</v>
      </c>
      <c r="H118" s="25" t="s">
        <v>836</v>
      </c>
      <c r="I118" s="25"/>
      <c r="J118" s="25"/>
    </row>
    <row r="119" spans="1:10" hidden="1">
      <c r="A119" s="25">
        <v>116</v>
      </c>
      <c r="B119" s="25" t="s">
        <v>837</v>
      </c>
      <c r="C119" s="25" t="s">
        <v>536</v>
      </c>
      <c r="D119" s="25" t="s">
        <v>838</v>
      </c>
      <c r="E119" s="25"/>
      <c r="F119" s="25" t="s">
        <v>839</v>
      </c>
      <c r="G119" s="25">
        <v>9.7116239012545805E+17</v>
      </c>
      <c r="H119" s="25"/>
      <c r="I119" s="25"/>
      <c r="J119" s="25"/>
    </row>
    <row r="120" spans="1:10" hidden="1">
      <c r="A120" s="25">
        <v>117</v>
      </c>
      <c r="B120" s="25" t="s">
        <v>840</v>
      </c>
      <c r="C120" s="25" t="s">
        <v>455</v>
      </c>
      <c r="D120" s="25" t="s">
        <v>841</v>
      </c>
      <c r="E120" s="25"/>
      <c r="F120" s="25" t="s">
        <v>842</v>
      </c>
      <c r="G120" s="25">
        <v>7.3593637389327E+19</v>
      </c>
      <c r="H120" s="25" t="s">
        <v>843</v>
      </c>
      <c r="I120" s="25"/>
      <c r="J120" s="25"/>
    </row>
    <row r="121" spans="1:10" hidden="1">
      <c r="A121" s="25">
        <v>118</v>
      </c>
      <c r="B121" s="25" t="s">
        <v>844</v>
      </c>
      <c r="C121" s="25" t="s">
        <v>455</v>
      </c>
      <c r="D121" s="25" t="s">
        <v>845</v>
      </c>
      <c r="E121" s="25"/>
      <c r="F121" s="25" t="s">
        <v>846</v>
      </c>
      <c r="G121" s="25">
        <v>9726774777</v>
      </c>
      <c r="H121" s="25"/>
      <c r="I121" s="25"/>
      <c r="J121" s="25"/>
    </row>
    <row r="122" spans="1:10" hidden="1">
      <c r="A122" s="25">
        <v>119</v>
      </c>
      <c r="B122" s="25" t="s">
        <v>847</v>
      </c>
      <c r="C122" s="25" t="s">
        <v>455</v>
      </c>
      <c r="D122" s="25" t="s">
        <v>848</v>
      </c>
      <c r="E122" s="25"/>
      <c r="F122" s="25" t="s">
        <v>849</v>
      </c>
      <c r="G122" s="25">
        <v>8460229090</v>
      </c>
      <c r="H122" s="25" t="s">
        <v>850</v>
      </c>
      <c r="I122" s="25"/>
      <c r="J122" s="25"/>
    </row>
    <row r="123" spans="1:10" hidden="1">
      <c r="A123" s="25">
        <v>120</v>
      </c>
      <c r="B123" s="25" t="s">
        <v>851</v>
      </c>
      <c r="C123" s="25" t="s">
        <v>536</v>
      </c>
      <c r="D123" s="25" t="s">
        <v>852</v>
      </c>
      <c r="E123" s="25"/>
      <c r="F123" s="25" t="s">
        <v>853</v>
      </c>
      <c r="G123" s="25" t="s">
        <v>854</v>
      </c>
      <c r="H123" s="25" t="s">
        <v>855</v>
      </c>
      <c r="I123" s="25"/>
      <c r="J123" s="25"/>
    </row>
    <row r="124" spans="1:10" hidden="1">
      <c r="A124" s="25">
        <v>121</v>
      </c>
      <c r="B124" s="25" t="s">
        <v>856</v>
      </c>
      <c r="C124" s="25" t="s">
        <v>524</v>
      </c>
      <c r="D124" s="25" t="s">
        <v>857</v>
      </c>
      <c r="E124" s="25"/>
      <c r="F124" s="25" t="s">
        <v>858</v>
      </c>
      <c r="G124" s="25" t="s">
        <v>859</v>
      </c>
      <c r="H124" s="25" t="s">
        <v>860</v>
      </c>
      <c r="I124" s="25"/>
      <c r="J124" s="25"/>
    </row>
    <row r="125" spans="1:10" hidden="1">
      <c r="A125" s="25">
        <v>122</v>
      </c>
      <c r="B125" s="25" t="s">
        <v>861</v>
      </c>
      <c r="C125" s="25" t="s">
        <v>493</v>
      </c>
      <c r="D125" s="25" t="s">
        <v>862</v>
      </c>
      <c r="E125" s="25"/>
      <c r="F125" s="25" t="s">
        <v>863</v>
      </c>
      <c r="G125" s="25">
        <v>9884322244</v>
      </c>
      <c r="H125" s="25" t="s">
        <v>864</v>
      </c>
      <c r="I125" s="25"/>
      <c r="J125" s="25"/>
    </row>
    <row r="126" spans="1:10" hidden="1">
      <c r="A126" s="25">
        <v>123</v>
      </c>
      <c r="B126" s="25" t="s">
        <v>865</v>
      </c>
      <c r="C126" s="25" t="s">
        <v>455</v>
      </c>
      <c r="D126" s="25" t="s">
        <v>866</v>
      </c>
      <c r="E126" s="25"/>
      <c r="F126" s="25" t="s">
        <v>867</v>
      </c>
      <c r="G126" s="25" t="s">
        <v>868</v>
      </c>
      <c r="H126" s="25" t="s">
        <v>850</v>
      </c>
      <c r="I126" s="25"/>
      <c r="J126" s="25"/>
    </row>
    <row r="127" spans="1:10" hidden="1">
      <c r="A127" s="25">
        <v>124</v>
      </c>
      <c r="B127" s="25" t="s">
        <v>869</v>
      </c>
      <c r="C127" s="25" t="s">
        <v>455</v>
      </c>
      <c r="D127" s="25" t="s">
        <v>870</v>
      </c>
      <c r="E127" s="25"/>
      <c r="F127" s="25" t="s">
        <v>871</v>
      </c>
      <c r="G127" s="25" t="s">
        <v>872</v>
      </c>
      <c r="H127" s="25" t="s">
        <v>873</v>
      </c>
      <c r="I127" s="25"/>
      <c r="J127" s="25"/>
    </row>
    <row r="128" spans="1:10" hidden="1">
      <c r="A128" s="25">
        <v>125</v>
      </c>
      <c r="B128" s="25" t="s">
        <v>874</v>
      </c>
      <c r="C128" s="25" t="s">
        <v>536</v>
      </c>
      <c r="D128" s="25" t="s">
        <v>875</v>
      </c>
      <c r="E128" s="25"/>
      <c r="F128" s="26" t="s">
        <v>876</v>
      </c>
      <c r="G128" s="25" t="s">
        <v>877</v>
      </c>
      <c r="H128" s="25" t="s">
        <v>878</v>
      </c>
      <c r="I128" s="25"/>
      <c r="J128" s="25"/>
    </row>
    <row r="129" spans="1:10" hidden="1">
      <c r="A129" s="25">
        <v>126</v>
      </c>
      <c r="B129" s="25" t="s">
        <v>879</v>
      </c>
      <c r="C129" s="25" t="s">
        <v>455</v>
      </c>
      <c r="D129" s="25" t="s">
        <v>880</v>
      </c>
      <c r="E129" s="25"/>
      <c r="F129" s="25" t="s">
        <v>881</v>
      </c>
      <c r="G129" s="25" t="s">
        <v>882</v>
      </c>
      <c r="H129" s="25" t="s">
        <v>883</v>
      </c>
      <c r="I129" s="25"/>
      <c r="J129" s="25"/>
    </row>
    <row r="130" spans="1:10" hidden="1">
      <c r="A130" s="25">
        <v>127</v>
      </c>
      <c r="B130" s="25" t="s">
        <v>884</v>
      </c>
      <c r="C130" s="25" t="s">
        <v>455</v>
      </c>
      <c r="D130" s="25" t="s">
        <v>885</v>
      </c>
      <c r="E130" s="25"/>
      <c r="F130" s="25" t="s">
        <v>886</v>
      </c>
      <c r="G130" s="25" t="s">
        <v>887</v>
      </c>
      <c r="H130" s="25" t="s">
        <v>888</v>
      </c>
      <c r="I130" s="25"/>
      <c r="J130" s="25"/>
    </row>
    <row r="131" spans="1:10" hidden="1">
      <c r="A131" s="25">
        <v>128</v>
      </c>
      <c r="B131" s="25" t="s">
        <v>889</v>
      </c>
      <c r="C131" s="25" t="s">
        <v>890</v>
      </c>
      <c r="D131" s="25" t="s">
        <v>891</v>
      </c>
      <c r="E131" s="25"/>
      <c r="F131" s="25" t="s">
        <v>892</v>
      </c>
      <c r="G131" s="25" t="s">
        <v>893</v>
      </c>
      <c r="H131" s="25" t="s">
        <v>894</v>
      </c>
      <c r="I131" s="25"/>
      <c r="J131" s="25"/>
    </row>
    <row r="132" spans="1:10" hidden="1">
      <c r="A132" s="25">
        <v>129</v>
      </c>
      <c r="B132" s="25" t="s">
        <v>895</v>
      </c>
      <c r="C132" s="25" t="s">
        <v>455</v>
      </c>
      <c r="D132" s="25" t="s">
        <v>896</v>
      </c>
      <c r="E132" s="25"/>
      <c r="F132" s="25" t="s">
        <v>897</v>
      </c>
      <c r="G132" s="25" t="s">
        <v>898</v>
      </c>
      <c r="H132" s="25" t="s">
        <v>628</v>
      </c>
      <c r="I132" s="25"/>
      <c r="J132" s="25"/>
    </row>
    <row r="133" spans="1:10" hidden="1">
      <c r="A133" s="25">
        <v>130</v>
      </c>
      <c r="B133" s="25" t="s">
        <v>899</v>
      </c>
      <c r="C133" s="25" t="s">
        <v>455</v>
      </c>
      <c r="D133" s="25" t="s">
        <v>900</v>
      </c>
      <c r="E133" s="25"/>
      <c r="F133" s="25" t="s">
        <v>901</v>
      </c>
      <c r="G133" s="25">
        <v>8511066922</v>
      </c>
      <c r="H133" s="25" t="s">
        <v>902</v>
      </c>
      <c r="I133" s="25"/>
      <c r="J133" s="25"/>
    </row>
    <row r="134" spans="1:10" hidden="1">
      <c r="A134" s="25">
        <v>131</v>
      </c>
      <c r="B134" s="25" t="s">
        <v>903</v>
      </c>
      <c r="C134" s="25" t="s">
        <v>455</v>
      </c>
      <c r="D134" s="25" t="s">
        <v>904</v>
      </c>
      <c r="E134" s="25"/>
      <c r="F134" s="25" t="s">
        <v>905</v>
      </c>
      <c r="G134" s="25" t="s">
        <v>906</v>
      </c>
      <c r="H134" s="25" t="s">
        <v>907</v>
      </c>
      <c r="I134" s="25"/>
      <c r="J134" s="25"/>
    </row>
    <row r="135" spans="1:10" hidden="1">
      <c r="A135" s="25">
        <v>132</v>
      </c>
      <c r="B135" s="25" t="s">
        <v>908</v>
      </c>
      <c r="C135" s="25" t="s">
        <v>455</v>
      </c>
      <c r="D135" s="25" t="s">
        <v>909</v>
      </c>
      <c r="E135" s="25"/>
      <c r="F135" s="25" t="s">
        <v>910</v>
      </c>
      <c r="G135" s="25" t="s">
        <v>911</v>
      </c>
      <c r="H135" s="25" t="s">
        <v>912</v>
      </c>
      <c r="I135" s="25"/>
      <c r="J135" s="25"/>
    </row>
    <row r="136" spans="1:10" hidden="1">
      <c r="A136" s="25">
        <v>133</v>
      </c>
      <c r="B136" s="25" t="s">
        <v>913</v>
      </c>
      <c r="C136" s="25" t="s">
        <v>514</v>
      </c>
      <c r="D136" s="25" t="s">
        <v>914</v>
      </c>
      <c r="E136" s="25"/>
      <c r="F136" s="25" t="s">
        <v>915</v>
      </c>
      <c r="G136" s="25" t="s">
        <v>916</v>
      </c>
      <c r="H136" s="25" t="s">
        <v>917</v>
      </c>
      <c r="I136" s="25"/>
      <c r="J136" s="25"/>
    </row>
    <row r="137" spans="1:10" hidden="1">
      <c r="A137" s="25">
        <v>134</v>
      </c>
      <c r="B137" s="25" t="s">
        <v>918</v>
      </c>
      <c r="C137" s="25" t="s">
        <v>514</v>
      </c>
      <c r="D137" s="25" t="s">
        <v>919</v>
      </c>
      <c r="E137" s="25"/>
      <c r="F137" s="25" t="s">
        <v>920</v>
      </c>
      <c r="G137" s="25" t="s">
        <v>921</v>
      </c>
      <c r="H137" s="25" t="s">
        <v>922</v>
      </c>
      <c r="I137" s="25"/>
      <c r="J137" s="25"/>
    </row>
    <row r="138" spans="1:10" hidden="1">
      <c r="A138" s="25">
        <v>135</v>
      </c>
      <c r="B138" s="25" t="s">
        <v>923</v>
      </c>
      <c r="C138" s="25" t="s">
        <v>499</v>
      </c>
      <c r="D138" s="25" t="s">
        <v>924</v>
      </c>
      <c r="E138" s="25"/>
      <c r="F138" s="25" t="s">
        <v>925</v>
      </c>
      <c r="G138" s="25" t="s">
        <v>926</v>
      </c>
      <c r="H138" s="25" t="s">
        <v>927</v>
      </c>
      <c r="I138" s="25"/>
      <c r="J138" s="25"/>
    </row>
    <row r="139" spans="1:10" hidden="1">
      <c r="A139" s="25">
        <v>136</v>
      </c>
      <c r="B139" s="25" t="s">
        <v>928</v>
      </c>
      <c r="C139" s="25" t="s">
        <v>455</v>
      </c>
      <c r="D139" s="25"/>
      <c r="E139" s="25"/>
      <c r="F139" s="25" t="s">
        <v>929</v>
      </c>
      <c r="G139" s="25">
        <v>9898000221</v>
      </c>
      <c r="H139" s="25" t="s">
        <v>930</v>
      </c>
      <c r="I139" s="25"/>
      <c r="J139" s="25"/>
    </row>
    <row r="140" spans="1:10" hidden="1">
      <c r="A140" s="25">
        <v>137</v>
      </c>
      <c r="B140" s="25" t="s">
        <v>931</v>
      </c>
      <c r="C140" s="25" t="s">
        <v>455</v>
      </c>
      <c r="D140" s="25" t="s">
        <v>932</v>
      </c>
      <c r="E140" s="25"/>
      <c r="F140" s="25" t="s">
        <v>933</v>
      </c>
      <c r="G140" s="25">
        <v>9825877101</v>
      </c>
      <c r="H140" s="25" t="s">
        <v>934</v>
      </c>
      <c r="I140" s="25"/>
      <c r="J140" s="25"/>
    </row>
    <row r="141" spans="1:10" hidden="1">
      <c r="A141" s="25">
        <v>138</v>
      </c>
      <c r="B141" s="25" t="s">
        <v>935</v>
      </c>
      <c r="C141" s="25" t="s">
        <v>514</v>
      </c>
      <c r="D141" s="25" t="s">
        <v>936</v>
      </c>
      <c r="E141" s="25"/>
      <c r="F141" s="25" t="s">
        <v>937</v>
      </c>
      <c r="G141" s="25" t="s">
        <v>938</v>
      </c>
      <c r="H141" s="25" t="s">
        <v>939</v>
      </c>
      <c r="I141" s="25"/>
      <c r="J141" s="25"/>
    </row>
    <row r="142" spans="1:10" hidden="1">
      <c r="A142" s="25">
        <v>139</v>
      </c>
      <c r="B142" s="25" t="s">
        <v>940</v>
      </c>
      <c r="C142" s="25" t="s">
        <v>455</v>
      </c>
      <c r="D142" s="25" t="s">
        <v>519</v>
      </c>
      <c r="E142" s="25"/>
      <c r="F142" s="25" t="s">
        <v>941</v>
      </c>
      <c r="G142" s="25">
        <v>7096361586</v>
      </c>
      <c r="H142" s="25" t="s">
        <v>628</v>
      </c>
      <c r="I142" s="25"/>
      <c r="J142" s="25"/>
    </row>
    <row r="143" spans="1:10" hidden="1">
      <c r="A143" s="25">
        <v>140</v>
      </c>
      <c r="B143" s="25" t="s">
        <v>942</v>
      </c>
      <c r="C143" s="25" t="s">
        <v>699</v>
      </c>
      <c r="D143" s="25" t="s">
        <v>943</v>
      </c>
      <c r="E143" s="25"/>
      <c r="F143" s="25" t="s">
        <v>944</v>
      </c>
      <c r="G143" s="25" t="s">
        <v>945</v>
      </c>
      <c r="H143" s="25" t="s">
        <v>946</v>
      </c>
      <c r="I143" s="25"/>
      <c r="J143" s="25"/>
    </row>
    <row r="144" spans="1:10" hidden="1">
      <c r="A144" s="25">
        <v>141</v>
      </c>
      <c r="B144" s="25" t="s">
        <v>947</v>
      </c>
      <c r="C144" s="25" t="s">
        <v>455</v>
      </c>
      <c r="D144" s="25" t="s">
        <v>948</v>
      </c>
      <c r="E144" s="25"/>
      <c r="F144" s="25" t="s">
        <v>949</v>
      </c>
      <c r="G144" s="25" t="s">
        <v>950</v>
      </c>
      <c r="H144" s="25" t="s">
        <v>951</v>
      </c>
      <c r="I144" s="25"/>
      <c r="J144" s="25"/>
    </row>
    <row r="145" spans="1:10" hidden="1">
      <c r="A145" s="25">
        <v>142</v>
      </c>
      <c r="B145" s="25" t="s">
        <v>952</v>
      </c>
      <c r="C145" s="25" t="s">
        <v>699</v>
      </c>
      <c r="D145" s="25" t="s">
        <v>953</v>
      </c>
      <c r="E145" s="25"/>
      <c r="F145" s="25" t="s">
        <v>954</v>
      </c>
      <c r="G145" s="25" t="s">
        <v>955</v>
      </c>
      <c r="H145" s="25" t="s">
        <v>956</v>
      </c>
      <c r="I145" s="25"/>
      <c r="J145" s="25"/>
    </row>
    <row r="146" spans="1:10" hidden="1">
      <c r="A146" s="25">
        <v>143</v>
      </c>
      <c r="B146" s="25" t="s">
        <v>957</v>
      </c>
      <c r="C146" s="25" t="s">
        <v>455</v>
      </c>
      <c r="D146" s="25" t="s">
        <v>958</v>
      </c>
      <c r="E146" s="25"/>
      <c r="F146" s="25" t="s">
        <v>959</v>
      </c>
      <c r="G146" s="25" t="s">
        <v>960</v>
      </c>
      <c r="H146" s="25" t="s">
        <v>961</v>
      </c>
      <c r="I146" s="25"/>
      <c r="J146" s="25"/>
    </row>
    <row r="147" spans="1:10" hidden="1">
      <c r="A147" s="25">
        <v>144</v>
      </c>
      <c r="B147" s="25" t="s">
        <v>962</v>
      </c>
      <c r="C147" s="25" t="s">
        <v>455</v>
      </c>
      <c r="D147" s="25" t="s">
        <v>963</v>
      </c>
      <c r="E147" s="25"/>
      <c r="F147" s="25" t="s">
        <v>964</v>
      </c>
      <c r="G147" s="25" t="s">
        <v>965</v>
      </c>
      <c r="H147" s="25" t="s">
        <v>966</v>
      </c>
      <c r="I147" s="25"/>
      <c r="J147" s="25"/>
    </row>
    <row r="148" spans="1:10" hidden="1">
      <c r="A148" s="25">
        <v>145</v>
      </c>
      <c r="B148" s="25" t="s">
        <v>967</v>
      </c>
      <c r="C148" s="25" t="s">
        <v>455</v>
      </c>
      <c r="D148" s="25" t="s">
        <v>968</v>
      </c>
      <c r="E148" s="25"/>
      <c r="F148" s="25" t="s">
        <v>969</v>
      </c>
      <c r="G148" s="25" t="s">
        <v>970</v>
      </c>
      <c r="H148" s="25" t="s">
        <v>971</v>
      </c>
      <c r="I148" s="25"/>
      <c r="J148" s="25"/>
    </row>
    <row r="149" spans="1:10" hidden="1">
      <c r="A149" s="25">
        <v>146</v>
      </c>
      <c r="B149" s="25" t="s">
        <v>972</v>
      </c>
      <c r="C149" s="25" t="s">
        <v>699</v>
      </c>
      <c r="D149" s="25" t="s">
        <v>973</v>
      </c>
      <c r="E149" s="25"/>
      <c r="F149" s="25" t="s">
        <v>974</v>
      </c>
      <c r="G149" s="25" t="s">
        <v>975</v>
      </c>
      <c r="H149" s="25" t="s">
        <v>976</v>
      </c>
      <c r="I149" s="25"/>
      <c r="J149" s="25"/>
    </row>
    <row r="150" spans="1:10" hidden="1">
      <c r="A150" s="25">
        <v>147</v>
      </c>
      <c r="B150" s="25" t="s">
        <v>977</v>
      </c>
      <c r="C150" s="25" t="s">
        <v>455</v>
      </c>
      <c r="D150" s="25" t="s">
        <v>978</v>
      </c>
      <c r="E150" s="25"/>
      <c r="F150" s="25" t="s">
        <v>979</v>
      </c>
      <c r="G150" s="25" t="s">
        <v>980</v>
      </c>
      <c r="H150" s="25" t="s">
        <v>981</v>
      </c>
      <c r="I150" s="25"/>
      <c r="J150" s="25"/>
    </row>
    <row r="151" spans="1:10" hidden="1">
      <c r="A151" s="25">
        <v>148</v>
      </c>
      <c r="B151" s="25" t="s">
        <v>982</v>
      </c>
      <c r="C151" s="25" t="s">
        <v>536</v>
      </c>
      <c r="D151" s="25" t="s">
        <v>983</v>
      </c>
      <c r="E151" s="25"/>
      <c r="F151" s="25" t="s">
        <v>984</v>
      </c>
      <c r="G151" s="25" t="s">
        <v>985</v>
      </c>
      <c r="H151" s="25" t="s">
        <v>986</v>
      </c>
      <c r="I151" s="25"/>
      <c r="J151" s="25"/>
    </row>
    <row r="152" spans="1:10" hidden="1">
      <c r="A152" s="25">
        <v>149</v>
      </c>
      <c r="B152" s="25" t="s">
        <v>987</v>
      </c>
      <c r="C152" s="25" t="s">
        <v>564</v>
      </c>
      <c r="D152" s="25" t="s">
        <v>988</v>
      </c>
      <c r="E152" s="25"/>
      <c r="F152" s="25" t="s">
        <v>989</v>
      </c>
      <c r="G152" s="25">
        <v>9958968484</v>
      </c>
      <c r="H152" s="25" t="s">
        <v>990</v>
      </c>
      <c r="I152" s="25"/>
      <c r="J152" s="25"/>
    </row>
    <row r="153" spans="1:10" hidden="1">
      <c r="A153" s="25">
        <v>150</v>
      </c>
      <c r="B153" s="25" t="s">
        <v>991</v>
      </c>
      <c r="C153" s="25" t="s">
        <v>992</v>
      </c>
      <c r="D153" s="25" t="s">
        <v>993</v>
      </c>
      <c r="E153" s="25"/>
      <c r="F153" s="25" t="s">
        <v>994</v>
      </c>
      <c r="G153" s="25">
        <v>9810602413</v>
      </c>
      <c r="H153" s="25" t="s">
        <v>995</v>
      </c>
      <c r="I153" s="25"/>
      <c r="J153" s="25"/>
    </row>
    <row r="154" spans="1:10" hidden="1">
      <c r="A154" s="25">
        <v>151</v>
      </c>
      <c r="B154" s="25" t="s">
        <v>996</v>
      </c>
      <c r="C154" s="25" t="s">
        <v>536</v>
      </c>
      <c r="D154" s="25" t="s">
        <v>997</v>
      </c>
      <c r="E154" s="25"/>
      <c r="F154" s="25" t="s">
        <v>998</v>
      </c>
      <c r="G154" s="25" t="s">
        <v>999</v>
      </c>
      <c r="H154" s="25" t="s">
        <v>1000</v>
      </c>
      <c r="I154" s="25"/>
      <c r="J154" s="25"/>
    </row>
    <row r="155" spans="1:10" hidden="1">
      <c r="A155" s="25">
        <v>152</v>
      </c>
      <c r="B155" s="25" t="s">
        <v>1001</v>
      </c>
      <c r="C155" s="25" t="s">
        <v>455</v>
      </c>
      <c r="D155" s="25" t="s">
        <v>1002</v>
      </c>
      <c r="E155" s="25"/>
      <c r="F155" s="25" t="s">
        <v>1003</v>
      </c>
      <c r="G155" s="25">
        <v>9601551913</v>
      </c>
      <c r="H155" s="25" t="s">
        <v>582</v>
      </c>
      <c r="I155" s="25"/>
      <c r="J155" s="25"/>
    </row>
    <row r="156" spans="1:10" hidden="1">
      <c r="A156" s="25">
        <v>153</v>
      </c>
      <c r="B156" s="25" t="s">
        <v>1004</v>
      </c>
      <c r="C156" s="25" t="s">
        <v>613</v>
      </c>
      <c r="D156" s="25" t="s">
        <v>1005</v>
      </c>
      <c r="E156" s="25"/>
      <c r="F156" s="25" t="s">
        <v>1006</v>
      </c>
      <c r="G156" s="25" t="s">
        <v>1007</v>
      </c>
      <c r="H156" s="25" t="s">
        <v>1008</v>
      </c>
      <c r="I156" s="25"/>
      <c r="J156" s="25"/>
    </row>
    <row r="157" spans="1:10" hidden="1">
      <c r="A157" s="25">
        <v>154</v>
      </c>
      <c r="B157" s="25" t="s">
        <v>1009</v>
      </c>
      <c r="C157" s="25" t="s">
        <v>514</v>
      </c>
      <c r="D157" s="25" t="s">
        <v>1010</v>
      </c>
      <c r="E157" s="25"/>
      <c r="F157" s="25" t="s">
        <v>1011</v>
      </c>
      <c r="G157" s="25" t="s">
        <v>1012</v>
      </c>
      <c r="H157" s="25" t="s">
        <v>1013</v>
      </c>
      <c r="I157" s="25"/>
      <c r="J157" s="25"/>
    </row>
    <row r="158" spans="1:10" hidden="1">
      <c r="A158" s="25">
        <v>155</v>
      </c>
      <c r="B158" s="25" t="s">
        <v>1014</v>
      </c>
      <c r="C158" s="25" t="s">
        <v>1015</v>
      </c>
      <c r="D158" s="25" t="s">
        <v>1016</v>
      </c>
      <c r="E158" s="25"/>
      <c r="F158" s="25" t="s">
        <v>1017</v>
      </c>
      <c r="G158" s="25" t="s">
        <v>1018</v>
      </c>
      <c r="H158" s="25" t="s">
        <v>1019</v>
      </c>
      <c r="I158" s="25"/>
      <c r="J158" s="25"/>
    </row>
    <row r="159" spans="1:10" ht="18.75" customHeight="1">
      <c r="A159" s="25">
        <v>22</v>
      </c>
      <c r="B159" s="25" t="s">
        <v>1020</v>
      </c>
      <c r="C159" s="25" t="s">
        <v>564</v>
      </c>
      <c r="D159" s="25" t="s">
        <v>1021</v>
      </c>
      <c r="E159" s="25" t="s">
        <v>1022</v>
      </c>
      <c r="F159" s="25" t="s">
        <v>1023</v>
      </c>
      <c r="G159" s="25" t="s">
        <v>1024</v>
      </c>
      <c r="H159" s="25" t="s">
        <v>1025</v>
      </c>
      <c r="I159" s="25"/>
      <c r="J159" s="25"/>
    </row>
    <row r="160" spans="1:10" hidden="1">
      <c r="A160" s="25"/>
      <c r="B160" s="25"/>
      <c r="C160" s="25"/>
      <c r="D160" s="25"/>
      <c r="E160" s="25"/>
      <c r="F160" s="25"/>
      <c r="G160" s="25"/>
      <c r="H160" s="25"/>
      <c r="I160" s="25"/>
      <c r="J160" s="25"/>
    </row>
    <row r="161" spans="1:10" hidden="1">
      <c r="A161" s="25"/>
      <c r="B161" s="25"/>
      <c r="C161" s="25"/>
      <c r="D161" s="25"/>
      <c r="E161" s="25"/>
      <c r="F161" s="25"/>
      <c r="G161" s="25"/>
      <c r="H161" s="25"/>
      <c r="I161" s="25"/>
      <c r="J161" s="25"/>
    </row>
    <row r="162" spans="1:10" hidden="1">
      <c r="A162" s="25"/>
      <c r="B162" s="25"/>
      <c r="C162" s="25"/>
      <c r="D162" s="25"/>
      <c r="E162" s="25"/>
      <c r="F162" s="25"/>
      <c r="G162" s="25"/>
      <c r="H162" s="25"/>
      <c r="I162" s="25"/>
      <c r="J162" s="25"/>
    </row>
    <row r="163" spans="1:10" hidden="1">
      <c r="A163" s="25"/>
      <c r="B163" s="25"/>
      <c r="C163" s="25"/>
      <c r="D163" s="25"/>
      <c r="E163" s="25"/>
      <c r="F163" s="25"/>
      <c r="G163" s="25"/>
      <c r="H163" s="25"/>
      <c r="I163" s="25"/>
      <c r="J163" s="25"/>
    </row>
    <row r="164" spans="1:10" hidden="1">
      <c r="A164" s="25"/>
      <c r="B164" s="25"/>
      <c r="C164" s="25"/>
      <c r="D164" s="25"/>
      <c r="E164" s="25"/>
      <c r="F164" s="25"/>
      <c r="G164" s="25"/>
      <c r="H164" s="25"/>
      <c r="I164" s="25"/>
      <c r="J164" s="25"/>
    </row>
    <row r="165" spans="1:10" hidden="1">
      <c r="A165" s="25"/>
      <c r="B165" s="25"/>
      <c r="C165" s="25"/>
      <c r="D165" s="25"/>
      <c r="E165" s="25"/>
      <c r="F165" s="25"/>
      <c r="G165" s="25"/>
      <c r="H165" s="25"/>
      <c r="I165" s="25"/>
      <c r="J165" s="25"/>
    </row>
    <row r="166" spans="1:10" hidden="1">
      <c r="A166" s="25"/>
      <c r="B166" s="25"/>
      <c r="C166" s="25"/>
      <c r="D166" s="25"/>
      <c r="E166" s="25"/>
      <c r="F166" s="25"/>
      <c r="G166" s="25"/>
      <c r="H166" s="25"/>
      <c r="I166" s="25"/>
      <c r="J166" s="25"/>
    </row>
    <row r="167" spans="1:10" hidden="1">
      <c r="A167" s="25"/>
      <c r="B167" s="25"/>
      <c r="C167" s="25"/>
      <c r="D167" s="25"/>
      <c r="E167" s="25"/>
      <c r="F167" s="25"/>
      <c r="G167" s="25"/>
      <c r="H167" s="25"/>
      <c r="I167" s="25"/>
      <c r="J167" s="25"/>
    </row>
    <row r="168" spans="1:10" hidden="1">
      <c r="A168" s="25"/>
      <c r="B168" s="25"/>
      <c r="C168" s="25"/>
      <c r="D168" s="25"/>
      <c r="E168" s="25"/>
      <c r="F168" s="25"/>
      <c r="G168" s="25"/>
      <c r="H168" s="25"/>
      <c r="I168" s="25"/>
      <c r="J168" s="25"/>
    </row>
    <row r="169" spans="1:10" hidden="1">
      <c r="A169" s="25"/>
      <c r="B169" s="25"/>
      <c r="C169" s="25"/>
      <c r="D169" s="25"/>
      <c r="E169" s="25"/>
      <c r="F169" s="25"/>
      <c r="G169" s="25"/>
      <c r="H169" s="25"/>
      <c r="I169" s="25"/>
      <c r="J169" s="25"/>
    </row>
    <row r="170" spans="1:10" hidden="1">
      <c r="A170" s="25"/>
      <c r="B170" s="25"/>
      <c r="C170" s="25"/>
      <c r="D170" s="25"/>
      <c r="E170" s="25"/>
      <c r="F170" s="25"/>
      <c r="G170" s="25"/>
      <c r="H170" s="25"/>
      <c r="I170" s="25"/>
      <c r="J170" s="25"/>
    </row>
    <row r="171" spans="1:10" hidden="1">
      <c r="A171" s="25"/>
      <c r="B171" s="25"/>
      <c r="C171" s="25"/>
      <c r="D171" s="25"/>
      <c r="E171" s="25"/>
      <c r="F171" s="25"/>
      <c r="G171" s="25"/>
      <c r="H171" s="25"/>
      <c r="I171" s="25"/>
      <c r="J171" s="25"/>
    </row>
    <row r="172" spans="1:10" hidden="1">
      <c r="A172" s="25"/>
      <c r="B172" s="25"/>
      <c r="C172" s="25"/>
      <c r="D172" s="25"/>
      <c r="E172" s="25"/>
      <c r="F172" s="25"/>
      <c r="G172" s="25"/>
      <c r="H172" s="25"/>
      <c r="I172" s="25"/>
      <c r="J172" s="25"/>
    </row>
    <row r="173" spans="1:10" hidden="1">
      <c r="A173" s="25"/>
      <c r="B173" s="25"/>
      <c r="C173" s="25"/>
      <c r="D173" s="25"/>
      <c r="E173" s="25"/>
      <c r="F173" s="25"/>
      <c r="G173" s="25"/>
      <c r="H173" s="25"/>
      <c r="I173" s="25"/>
      <c r="J173" s="25"/>
    </row>
    <row r="174" spans="1:10" hidden="1">
      <c r="A174" s="25"/>
      <c r="B174" s="25"/>
      <c r="C174" s="25"/>
      <c r="D174" s="25"/>
      <c r="E174" s="25"/>
      <c r="F174" s="25"/>
      <c r="G174" s="25"/>
      <c r="H174" s="25"/>
      <c r="I174" s="25"/>
      <c r="J174" s="25"/>
    </row>
    <row r="175" spans="1:10" hidden="1">
      <c r="A175" s="25"/>
      <c r="B175" s="25"/>
      <c r="C175" s="25"/>
      <c r="D175" s="25"/>
      <c r="E175" s="25"/>
      <c r="F175" s="25"/>
      <c r="G175" s="25"/>
      <c r="H175" s="25"/>
      <c r="I175" s="25"/>
      <c r="J175" s="25"/>
    </row>
    <row r="176" spans="1:10" hidden="1">
      <c r="A176" s="25"/>
      <c r="B176" s="25"/>
      <c r="C176" s="25"/>
      <c r="D176" s="25"/>
      <c r="E176" s="25"/>
      <c r="F176" s="25"/>
      <c r="G176" s="25"/>
      <c r="H176" s="25"/>
      <c r="I176" s="25"/>
      <c r="J176" s="25"/>
    </row>
    <row r="177" spans="1:10" hidden="1">
      <c r="A177" s="25"/>
      <c r="B177" s="25"/>
      <c r="C177" s="25"/>
      <c r="D177" s="25"/>
      <c r="E177" s="25"/>
      <c r="F177" s="25"/>
      <c r="G177" s="25"/>
      <c r="H177" s="25"/>
      <c r="I177" s="25"/>
      <c r="J177" s="25"/>
    </row>
    <row r="178" spans="1:10" hidden="1">
      <c r="A178" s="25"/>
      <c r="B178" s="25"/>
      <c r="C178" s="25"/>
      <c r="D178" s="25"/>
      <c r="E178" s="25"/>
      <c r="F178" s="25"/>
      <c r="G178" s="25"/>
      <c r="H178" s="25"/>
      <c r="I178" s="25"/>
      <c r="J178" s="25"/>
    </row>
    <row r="179" spans="1:10" hidden="1">
      <c r="A179" s="25"/>
      <c r="B179" s="25"/>
      <c r="C179" s="25"/>
      <c r="D179" s="25"/>
      <c r="E179" s="25"/>
      <c r="F179" s="25"/>
      <c r="G179" s="25"/>
      <c r="H179" s="25"/>
      <c r="I179" s="25"/>
      <c r="J179" s="25"/>
    </row>
    <row r="180" spans="1:10" hidden="1">
      <c r="A180" s="25"/>
      <c r="B180" s="25"/>
      <c r="C180" s="25"/>
      <c r="D180" s="25"/>
      <c r="E180" s="25"/>
      <c r="F180" s="25"/>
      <c r="G180" s="25"/>
      <c r="H180" s="25"/>
      <c r="I180" s="25"/>
      <c r="J180" s="25"/>
    </row>
    <row r="181" spans="1:10" hidden="1">
      <c r="A181" s="25"/>
      <c r="B181" s="25"/>
      <c r="C181" s="25"/>
      <c r="D181" s="25"/>
      <c r="E181" s="25"/>
      <c r="F181" s="25"/>
      <c r="G181" s="25"/>
      <c r="H181" s="25"/>
      <c r="I181" s="25"/>
      <c r="J181" s="25"/>
    </row>
    <row r="182" spans="1:10" hidden="1">
      <c r="A182" s="25"/>
      <c r="B182" s="25"/>
      <c r="C182" s="25"/>
      <c r="D182" s="25"/>
      <c r="E182" s="25"/>
      <c r="F182" s="25"/>
      <c r="G182" s="25"/>
      <c r="H182" s="25"/>
      <c r="I182" s="25"/>
      <c r="J182" s="25"/>
    </row>
    <row r="183" spans="1:10" hidden="1">
      <c r="A183" s="25"/>
      <c r="B183" s="25"/>
      <c r="C183" s="25"/>
      <c r="D183" s="25"/>
      <c r="E183" s="25"/>
      <c r="F183" s="25"/>
      <c r="G183" s="25"/>
      <c r="H183" s="25"/>
      <c r="I183" s="25"/>
      <c r="J183" s="25"/>
    </row>
    <row r="184" spans="1:10" hidden="1">
      <c r="A184" s="25"/>
      <c r="B184" s="25"/>
      <c r="C184" s="25"/>
      <c r="D184" s="25"/>
      <c r="E184" s="25"/>
      <c r="F184" s="25"/>
      <c r="G184" s="25"/>
      <c r="H184" s="25"/>
      <c r="I184" s="25"/>
      <c r="J184" s="25"/>
    </row>
    <row r="185" spans="1:10" hidden="1">
      <c r="A185" s="25"/>
      <c r="B185" s="25"/>
      <c r="C185" s="25"/>
      <c r="D185" s="25"/>
      <c r="E185" s="25"/>
      <c r="F185" s="25"/>
      <c r="G185" s="25"/>
      <c r="H185" s="25"/>
      <c r="I185" s="25"/>
      <c r="J185" s="25"/>
    </row>
    <row r="186" spans="1:10" hidden="1">
      <c r="A186" s="25"/>
      <c r="B186" s="25"/>
      <c r="C186" s="25"/>
      <c r="D186" s="25"/>
      <c r="E186" s="25"/>
      <c r="F186" s="25"/>
      <c r="G186" s="25"/>
      <c r="H186" s="25"/>
      <c r="I186" s="25"/>
      <c r="J186" s="25"/>
    </row>
    <row r="187" spans="1:10" hidden="1">
      <c r="A187" s="25"/>
      <c r="B187" s="25"/>
      <c r="C187" s="25"/>
      <c r="D187" s="25"/>
      <c r="E187" s="25"/>
      <c r="F187" s="25"/>
      <c r="G187" s="25"/>
      <c r="H187" s="25"/>
      <c r="I187" s="25"/>
      <c r="J187" s="25"/>
    </row>
    <row r="188" spans="1:10" hidden="1">
      <c r="A188" s="25"/>
      <c r="B188" s="25"/>
      <c r="C188" s="25"/>
      <c r="D188" s="25"/>
      <c r="E188" s="25"/>
      <c r="F188" s="25"/>
      <c r="G188" s="25"/>
      <c r="H188" s="25"/>
      <c r="I188" s="25"/>
      <c r="J188" s="25"/>
    </row>
    <row r="189" spans="1:10" hidden="1">
      <c r="A189" s="25"/>
      <c r="B189" s="25"/>
      <c r="C189" s="25"/>
      <c r="D189" s="25"/>
      <c r="E189" s="25"/>
      <c r="F189" s="25"/>
      <c r="G189" s="25"/>
      <c r="H189" s="25"/>
      <c r="I189" s="25"/>
      <c r="J189" s="25"/>
    </row>
    <row r="190" spans="1:10" hidden="1">
      <c r="A190" s="25"/>
      <c r="B190" s="25"/>
      <c r="C190" s="25"/>
      <c r="D190" s="25"/>
      <c r="E190" s="25"/>
      <c r="F190" s="25"/>
      <c r="G190" s="25"/>
      <c r="H190" s="25"/>
      <c r="I190" s="25"/>
      <c r="J190" s="25"/>
    </row>
    <row r="191" spans="1:10" hidden="1">
      <c r="A191" s="25"/>
      <c r="B191" s="25"/>
      <c r="C191" s="25"/>
      <c r="D191" s="25"/>
      <c r="E191" s="25"/>
      <c r="F191" s="25"/>
      <c r="G191" s="25"/>
      <c r="H191" s="25"/>
      <c r="I191" s="25"/>
      <c r="J191" s="25"/>
    </row>
    <row r="192" spans="1:10" hidden="1">
      <c r="A192" s="25"/>
      <c r="B192" s="25"/>
      <c r="C192" s="25"/>
      <c r="D192" s="25"/>
      <c r="E192" s="25"/>
      <c r="F192" s="25"/>
      <c r="G192" s="25"/>
      <c r="H192" s="25"/>
      <c r="I192" s="25"/>
      <c r="J192" s="25"/>
    </row>
    <row r="193" spans="1:10" hidden="1">
      <c r="A193" s="25"/>
      <c r="B193" s="25"/>
      <c r="C193" s="25"/>
      <c r="D193" s="25"/>
      <c r="E193" s="25"/>
      <c r="F193" s="25"/>
      <c r="G193" s="25"/>
      <c r="H193" s="25"/>
      <c r="I193" s="25"/>
      <c r="J193" s="25"/>
    </row>
    <row r="194" spans="1:10" hidden="1">
      <c r="A194" s="25"/>
      <c r="B194" s="25"/>
      <c r="C194" s="25"/>
      <c r="D194" s="25"/>
      <c r="E194" s="25"/>
      <c r="F194" s="25"/>
      <c r="G194" s="25"/>
      <c r="H194" s="25"/>
      <c r="I194" s="25"/>
      <c r="J194" s="25"/>
    </row>
    <row r="195" spans="1:10" hidden="1">
      <c r="A195" s="25"/>
      <c r="B195" s="25"/>
      <c r="C195" s="25"/>
      <c r="D195" s="25"/>
      <c r="E195" s="25"/>
      <c r="F195" s="25"/>
      <c r="G195" s="25"/>
      <c r="H195" s="25"/>
      <c r="I195" s="25"/>
      <c r="J195" s="25"/>
    </row>
    <row r="196" spans="1:10" hidden="1">
      <c r="A196" s="25"/>
      <c r="B196" s="25"/>
      <c r="C196" s="25"/>
      <c r="D196" s="25"/>
      <c r="E196" s="25"/>
      <c r="F196" s="25"/>
      <c r="G196" s="25"/>
      <c r="H196" s="25"/>
      <c r="I196" s="25"/>
      <c r="J196" s="25"/>
    </row>
    <row r="197" spans="1:10" hidden="1">
      <c r="A197" s="25"/>
      <c r="B197" s="25"/>
      <c r="C197" s="25"/>
      <c r="D197" s="25"/>
      <c r="E197" s="25"/>
      <c r="F197" s="25"/>
      <c r="G197" s="25"/>
      <c r="H197" s="25"/>
      <c r="I197" s="25"/>
      <c r="J197" s="25"/>
    </row>
    <row r="198" spans="1:10" hidden="1">
      <c r="A198" s="25"/>
      <c r="B198" s="25"/>
      <c r="C198" s="25"/>
      <c r="D198" s="25"/>
      <c r="E198" s="25"/>
      <c r="F198" s="25"/>
      <c r="G198" s="25"/>
      <c r="H198" s="25"/>
      <c r="I198" s="25"/>
      <c r="J198" s="25"/>
    </row>
    <row r="199" spans="1:10" hidden="1">
      <c r="A199" s="25"/>
      <c r="B199" s="25"/>
      <c r="C199" s="25"/>
      <c r="D199" s="25"/>
      <c r="E199" s="25"/>
      <c r="F199" s="25"/>
      <c r="G199" s="25"/>
      <c r="H199" s="25"/>
      <c r="I199" s="25"/>
      <c r="J199" s="25"/>
    </row>
    <row r="200" spans="1:10" hidden="1">
      <c r="A200" s="25"/>
      <c r="B200" s="25"/>
      <c r="C200" s="25"/>
      <c r="D200" s="25"/>
      <c r="E200" s="25"/>
      <c r="F200" s="25"/>
      <c r="G200" s="25"/>
      <c r="H200" s="25"/>
      <c r="I200" s="25"/>
      <c r="J200" s="25"/>
    </row>
    <row r="201" spans="1:10" hidden="1">
      <c r="A201" s="25"/>
      <c r="B201" s="25"/>
      <c r="C201" s="25"/>
      <c r="D201" s="25"/>
      <c r="E201" s="25"/>
      <c r="F201" s="25"/>
      <c r="G201" s="25"/>
      <c r="H201" s="25"/>
      <c r="I201" s="25"/>
      <c r="J201" s="25"/>
    </row>
    <row r="202" spans="1:10" hidden="1">
      <c r="A202" s="25"/>
      <c r="B202" s="25"/>
      <c r="C202" s="25"/>
      <c r="D202" s="25"/>
      <c r="E202" s="25"/>
      <c r="F202" s="25"/>
      <c r="G202" s="25"/>
      <c r="H202" s="25"/>
      <c r="I202" s="25"/>
      <c r="J202" s="25"/>
    </row>
    <row r="203" spans="1:10" hidden="1">
      <c r="A203" s="25"/>
      <c r="B203" s="25"/>
      <c r="C203" s="25"/>
      <c r="D203" s="25"/>
      <c r="E203" s="25"/>
      <c r="F203" s="25"/>
      <c r="G203" s="25"/>
      <c r="H203" s="25"/>
      <c r="I203" s="25"/>
      <c r="J203" s="25"/>
    </row>
    <row r="204" spans="1:10" hidden="1">
      <c r="A204" s="25"/>
      <c r="B204" s="25"/>
      <c r="C204" s="25"/>
      <c r="D204" s="25"/>
      <c r="E204" s="25"/>
      <c r="F204" s="25"/>
      <c r="G204" s="25"/>
      <c r="H204" s="25"/>
      <c r="I204" s="25"/>
      <c r="J204" s="25"/>
    </row>
    <row r="205" spans="1:10" hidden="1">
      <c r="A205" s="25"/>
      <c r="B205" s="25"/>
      <c r="C205" s="25"/>
      <c r="D205" s="25"/>
      <c r="E205" s="25"/>
      <c r="F205" s="25"/>
      <c r="G205" s="25"/>
      <c r="H205" s="25"/>
      <c r="I205" s="25"/>
      <c r="J205" s="25"/>
    </row>
    <row r="206" spans="1:10" hidden="1">
      <c r="A206" s="25"/>
      <c r="B206" s="25"/>
      <c r="C206" s="25"/>
      <c r="D206" s="25"/>
      <c r="E206" s="25"/>
      <c r="F206" s="25"/>
      <c r="G206" s="25"/>
      <c r="H206" s="25"/>
      <c r="I206" s="25"/>
      <c r="J206" s="25"/>
    </row>
    <row r="207" spans="1:10" hidden="1">
      <c r="A207" s="25"/>
      <c r="B207" s="25"/>
      <c r="C207" s="25"/>
      <c r="D207" s="25"/>
      <c r="E207" s="25"/>
      <c r="F207" s="25"/>
      <c r="G207" s="25"/>
      <c r="H207" s="25"/>
      <c r="I207" s="25"/>
      <c r="J207" s="25"/>
    </row>
    <row r="208" spans="1:10" hidden="1">
      <c r="A208" s="25"/>
      <c r="B208" s="25"/>
      <c r="C208" s="25"/>
      <c r="D208" s="25"/>
      <c r="E208" s="25"/>
      <c r="F208" s="25"/>
      <c r="G208" s="25"/>
      <c r="H208" s="25"/>
      <c r="I208" s="25"/>
      <c r="J208" s="25"/>
    </row>
    <row r="209" spans="1:10" hidden="1">
      <c r="A209" s="25"/>
      <c r="B209" s="25"/>
      <c r="C209" s="25"/>
      <c r="D209" s="25"/>
      <c r="E209" s="25"/>
      <c r="F209" s="25"/>
      <c r="G209" s="25"/>
      <c r="H209" s="25"/>
      <c r="I209" s="25"/>
      <c r="J209" s="25"/>
    </row>
    <row r="210" spans="1:10" hidden="1">
      <c r="A210" s="25"/>
      <c r="B210" s="25"/>
      <c r="C210" s="25"/>
      <c r="D210" s="25"/>
      <c r="E210" s="25"/>
      <c r="F210" s="25"/>
      <c r="G210" s="25"/>
      <c r="H210" s="25"/>
      <c r="I210" s="25"/>
      <c r="J210" s="25"/>
    </row>
    <row r="211" spans="1:10" hidden="1">
      <c r="A211" s="25"/>
      <c r="B211" s="25"/>
      <c r="C211" s="25"/>
      <c r="D211" s="25"/>
      <c r="E211" s="25"/>
      <c r="F211" s="25"/>
      <c r="G211" s="25"/>
      <c r="H211" s="25"/>
      <c r="I211" s="25"/>
      <c r="J211" s="25"/>
    </row>
    <row r="212" spans="1:10" hidden="1">
      <c r="A212" s="25"/>
      <c r="B212" s="25"/>
      <c r="C212" s="25"/>
      <c r="D212" s="25"/>
      <c r="E212" s="25"/>
      <c r="F212" s="25"/>
      <c r="G212" s="25"/>
      <c r="H212" s="25"/>
      <c r="I212" s="25"/>
      <c r="J212" s="25"/>
    </row>
    <row r="213" spans="1:10" hidden="1">
      <c r="A213" s="25"/>
      <c r="B213" s="25"/>
      <c r="C213" s="25"/>
      <c r="D213" s="25"/>
      <c r="E213" s="25"/>
      <c r="F213" s="25"/>
      <c r="G213" s="25"/>
      <c r="H213" s="25"/>
      <c r="I213" s="25"/>
      <c r="J213" s="25"/>
    </row>
    <row r="214" spans="1:10" hidden="1">
      <c r="A214" s="25"/>
      <c r="B214" s="25"/>
      <c r="C214" s="25"/>
      <c r="D214" s="25"/>
      <c r="E214" s="25"/>
      <c r="F214" s="25"/>
      <c r="G214" s="25"/>
      <c r="H214" s="25"/>
      <c r="I214" s="25"/>
      <c r="J214" s="25"/>
    </row>
    <row r="215" spans="1:10" hidden="1">
      <c r="A215" s="25"/>
      <c r="B215" s="25"/>
      <c r="C215" s="25"/>
      <c r="D215" s="25"/>
      <c r="E215" s="25"/>
      <c r="F215" s="25"/>
      <c r="G215" s="25"/>
      <c r="H215" s="25"/>
      <c r="I215" s="25"/>
      <c r="J215" s="25"/>
    </row>
    <row r="216" spans="1:10" hidden="1">
      <c r="A216" s="25"/>
      <c r="B216" s="25"/>
      <c r="C216" s="25"/>
      <c r="D216" s="25"/>
      <c r="E216" s="25"/>
      <c r="F216" s="25"/>
      <c r="G216" s="25"/>
      <c r="H216" s="25"/>
      <c r="I216" s="25"/>
      <c r="J216" s="25"/>
    </row>
    <row r="217" spans="1:10" hidden="1">
      <c r="A217" s="25"/>
      <c r="B217" s="25"/>
      <c r="C217" s="25"/>
      <c r="D217" s="25"/>
      <c r="E217" s="25"/>
      <c r="F217" s="25"/>
      <c r="G217" s="25"/>
      <c r="H217" s="25"/>
      <c r="I217" s="25"/>
      <c r="J217" s="25"/>
    </row>
    <row r="218" spans="1:10" hidden="1">
      <c r="A218" s="25"/>
      <c r="B218" s="25"/>
      <c r="C218" s="25"/>
      <c r="D218" s="25"/>
      <c r="E218" s="25"/>
      <c r="F218" s="25"/>
      <c r="G218" s="25"/>
      <c r="H218" s="25"/>
      <c r="I218" s="25"/>
      <c r="J218" s="25"/>
    </row>
    <row r="219" spans="1:10" hidden="1">
      <c r="A219" s="25"/>
      <c r="B219" s="25"/>
      <c r="C219" s="25"/>
      <c r="D219" s="25"/>
      <c r="E219" s="25"/>
      <c r="F219" s="25"/>
      <c r="G219" s="25"/>
      <c r="H219" s="25"/>
      <c r="I219" s="25"/>
      <c r="J219" s="25"/>
    </row>
    <row r="220" spans="1:10" hidden="1">
      <c r="A220" s="25"/>
      <c r="B220" s="25"/>
      <c r="C220" s="25"/>
      <c r="D220" s="25"/>
      <c r="E220" s="25"/>
      <c r="F220" s="25"/>
      <c r="G220" s="25"/>
      <c r="H220" s="25"/>
      <c r="I220" s="25"/>
      <c r="J220" s="25"/>
    </row>
    <row r="221" spans="1:10" hidden="1">
      <c r="A221" s="25"/>
      <c r="B221" s="25"/>
      <c r="C221" s="25"/>
      <c r="D221" s="25"/>
      <c r="E221" s="25"/>
      <c r="F221" s="25"/>
      <c r="G221" s="25"/>
      <c r="H221" s="25"/>
      <c r="I221" s="25"/>
      <c r="J221" s="25"/>
    </row>
    <row r="222" spans="1:10" hidden="1">
      <c r="A222" s="25"/>
      <c r="B222" s="25"/>
      <c r="C222" s="25"/>
      <c r="D222" s="25"/>
      <c r="E222" s="25"/>
      <c r="F222" s="25"/>
      <c r="G222" s="25"/>
      <c r="H222" s="25"/>
      <c r="I222" s="25"/>
      <c r="J222" s="25"/>
    </row>
    <row r="223" spans="1:10" hidden="1">
      <c r="A223" s="25"/>
      <c r="B223" s="25"/>
      <c r="C223" s="25"/>
      <c r="D223" s="25"/>
      <c r="E223" s="25"/>
      <c r="F223" s="25"/>
      <c r="G223" s="25"/>
      <c r="H223" s="25"/>
      <c r="I223" s="25"/>
      <c r="J223" s="25"/>
    </row>
    <row r="224" spans="1:10" hidden="1">
      <c r="A224" s="25"/>
      <c r="B224" s="25"/>
      <c r="C224" s="25"/>
      <c r="D224" s="25"/>
      <c r="E224" s="25"/>
      <c r="F224" s="25"/>
      <c r="G224" s="25"/>
      <c r="H224" s="25"/>
      <c r="I224" s="25"/>
      <c r="J224" s="25"/>
    </row>
    <row r="225" spans="1:10" hidden="1">
      <c r="A225" s="25"/>
      <c r="B225" s="25"/>
      <c r="C225" s="25"/>
      <c r="D225" s="25"/>
      <c r="E225" s="25"/>
      <c r="F225" s="25"/>
      <c r="G225" s="25"/>
      <c r="H225" s="25"/>
      <c r="I225" s="25"/>
      <c r="J225" s="25"/>
    </row>
    <row r="226" spans="1:10" hidden="1">
      <c r="A226" s="25"/>
      <c r="B226" s="25"/>
      <c r="C226" s="25"/>
      <c r="D226" s="25"/>
      <c r="E226" s="25"/>
      <c r="F226" s="25"/>
      <c r="G226" s="25"/>
      <c r="H226" s="25"/>
      <c r="I226" s="25"/>
      <c r="J226" s="25"/>
    </row>
    <row r="227" spans="1:10" hidden="1">
      <c r="A227" s="25"/>
      <c r="B227" s="25"/>
      <c r="C227" s="25"/>
      <c r="D227" s="25"/>
      <c r="E227" s="25"/>
      <c r="F227" s="25"/>
      <c r="G227" s="25"/>
      <c r="H227" s="25"/>
      <c r="I227" s="25"/>
      <c r="J227" s="25"/>
    </row>
    <row r="228" spans="1:10" hidden="1">
      <c r="A228" s="25"/>
      <c r="B228" s="25"/>
      <c r="C228" s="25"/>
      <c r="D228" s="25"/>
      <c r="E228" s="25"/>
      <c r="F228" s="25"/>
      <c r="G228" s="25"/>
      <c r="H228" s="25"/>
      <c r="I228" s="25"/>
      <c r="J228" s="25"/>
    </row>
    <row r="229" spans="1:10" hidden="1">
      <c r="A229" s="25"/>
      <c r="B229" s="25"/>
      <c r="C229" s="25"/>
      <c r="D229" s="25"/>
      <c r="E229" s="25"/>
      <c r="F229" s="25"/>
      <c r="G229" s="25"/>
      <c r="H229" s="25"/>
      <c r="I229" s="25"/>
      <c r="J229" s="25"/>
    </row>
    <row r="230" spans="1:10" hidden="1">
      <c r="A230" s="25"/>
      <c r="B230" s="25"/>
      <c r="C230" s="25"/>
      <c r="D230" s="25"/>
      <c r="E230" s="25"/>
      <c r="F230" s="25"/>
      <c r="G230" s="25"/>
      <c r="H230" s="25"/>
      <c r="I230" s="25"/>
      <c r="J230" s="25"/>
    </row>
    <row r="231" spans="1:10" hidden="1">
      <c r="A231" s="25"/>
      <c r="B231" s="25"/>
      <c r="C231" s="25"/>
      <c r="D231" s="25"/>
      <c r="E231" s="25"/>
      <c r="F231" s="25"/>
      <c r="G231" s="25"/>
      <c r="H231" s="25"/>
      <c r="I231" s="25"/>
      <c r="J231" s="25"/>
    </row>
    <row r="232" spans="1:10" hidden="1">
      <c r="A232" s="25"/>
      <c r="B232" s="25"/>
      <c r="C232" s="25"/>
      <c r="D232" s="25"/>
      <c r="E232" s="25"/>
      <c r="F232" s="25"/>
      <c r="G232" s="25"/>
      <c r="H232" s="25"/>
      <c r="I232" s="25"/>
      <c r="J232" s="25"/>
    </row>
    <row r="233" spans="1:10" hidden="1">
      <c r="A233" s="25"/>
      <c r="B233" s="25"/>
      <c r="C233" s="25"/>
      <c r="D233" s="25"/>
      <c r="E233" s="25"/>
      <c r="F233" s="25"/>
      <c r="G233" s="25"/>
      <c r="H233" s="25"/>
      <c r="I233" s="25"/>
      <c r="J233" s="25"/>
    </row>
    <row r="234" spans="1:10" hidden="1">
      <c r="A234" s="25"/>
      <c r="B234" s="25"/>
      <c r="C234" s="25"/>
      <c r="D234" s="25"/>
      <c r="E234" s="25"/>
      <c r="F234" s="25"/>
      <c r="G234" s="25"/>
      <c r="H234" s="25"/>
      <c r="I234" s="25"/>
      <c r="J234" s="25"/>
    </row>
    <row r="235" spans="1:10" hidden="1">
      <c r="A235" s="25"/>
      <c r="B235" s="25"/>
      <c r="C235" s="25"/>
      <c r="D235" s="25"/>
      <c r="E235" s="25"/>
      <c r="F235" s="25"/>
      <c r="G235" s="25"/>
      <c r="H235" s="25"/>
      <c r="I235" s="25"/>
      <c r="J235" s="25"/>
    </row>
    <row r="236" spans="1:10" hidden="1">
      <c r="A236" s="25"/>
      <c r="B236" s="25"/>
      <c r="C236" s="25"/>
      <c r="D236" s="25"/>
      <c r="E236" s="25"/>
      <c r="F236" s="25"/>
      <c r="G236" s="25"/>
      <c r="H236" s="25"/>
      <c r="I236" s="25"/>
      <c r="J236" s="25"/>
    </row>
    <row r="237" spans="1:10" hidden="1">
      <c r="A237" s="25"/>
      <c r="B237" s="25"/>
      <c r="C237" s="25"/>
      <c r="D237" s="25"/>
      <c r="E237" s="25"/>
      <c r="F237" s="25"/>
      <c r="G237" s="25"/>
      <c r="H237" s="25"/>
      <c r="I237" s="25"/>
      <c r="J237" s="25"/>
    </row>
    <row r="238" spans="1:10" hidden="1">
      <c r="A238" s="25"/>
      <c r="B238" s="25"/>
      <c r="C238" s="25"/>
      <c r="D238" s="25"/>
      <c r="E238" s="25"/>
      <c r="F238" s="25"/>
      <c r="G238" s="25"/>
      <c r="H238" s="25"/>
      <c r="I238" s="25"/>
      <c r="J238" s="25"/>
    </row>
    <row r="239" spans="1:10" hidden="1">
      <c r="A239" s="25"/>
      <c r="B239" s="25"/>
      <c r="C239" s="25"/>
      <c r="D239" s="25"/>
      <c r="E239" s="25"/>
      <c r="F239" s="25"/>
      <c r="G239" s="25"/>
      <c r="H239" s="25"/>
      <c r="I239" s="25"/>
      <c r="J239" s="25"/>
    </row>
    <row r="240" spans="1:10" hidden="1">
      <c r="A240" s="25"/>
      <c r="B240" s="25"/>
      <c r="C240" s="25"/>
      <c r="D240" s="25"/>
      <c r="E240" s="25"/>
      <c r="F240" s="25"/>
      <c r="G240" s="25"/>
      <c r="H240" s="25"/>
      <c r="I240" s="25"/>
      <c r="J240" s="25"/>
    </row>
    <row r="241" spans="1:10" hidden="1">
      <c r="A241" s="25"/>
      <c r="B241" s="25"/>
      <c r="C241" s="25"/>
      <c r="D241" s="25"/>
      <c r="E241" s="25"/>
      <c r="F241" s="25"/>
      <c r="G241" s="25"/>
      <c r="H241" s="25"/>
      <c r="I241" s="25"/>
      <c r="J241" s="25"/>
    </row>
    <row r="242" spans="1:10" hidden="1">
      <c r="A242" s="25"/>
      <c r="B242" s="25"/>
      <c r="C242" s="25"/>
      <c r="D242" s="25"/>
      <c r="E242" s="25"/>
      <c r="F242" s="25"/>
      <c r="G242" s="25"/>
      <c r="H242" s="25"/>
      <c r="I242" s="25"/>
      <c r="J242" s="25"/>
    </row>
    <row r="243" spans="1:10" hidden="1">
      <c r="A243" s="25"/>
      <c r="B243" s="25"/>
      <c r="C243" s="25"/>
      <c r="D243" s="25"/>
      <c r="E243" s="25"/>
      <c r="F243" s="25"/>
      <c r="G243" s="25"/>
      <c r="H243" s="25"/>
      <c r="I243" s="25"/>
      <c r="J243" s="25"/>
    </row>
    <row r="244" spans="1:10" hidden="1">
      <c r="A244" s="25"/>
      <c r="B244" s="25"/>
      <c r="C244" s="25"/>
      <c r="D244" s="25"/>
      <c r="E244" s="25"/>
      <c r="F244" s="25"/>
      <c r="G244" s="25"/>
      <c r="H244" s="25"/>
      <c r="I244" s="25"/>
      <c r="J244" s="25"/>
    </row>
    <row r="245" spans="1:10" hidden="1">
      <c r="A245" s="25"/>
      <c r="B245" s="25"/>
      <c r="C245" s="25"/>
      <c r="D245" s="25"/>
      <c r="E245" s="25"/>
      <c r="F245" s="25"/>
      <c r="G245" s="25"/>
      <c r="H245" s="25"/>
      <c r="I245" s="25"/>
      <c r="J245" s="25"/>
    </row>
    <row r="246" spans="1:10" hidden="1">
      <c r="A246" s="25"/>
      <c r="B246" s="25"/>
      <c r="C246" s="25"/>
      <c r="D246" s="25"/>
      <c r="E246" s="25"/>
      <c r="F246" s="25"/>
      <c r="G246" s="25"/>
      <c r="H246" s="25"/>
      <c r="I246" s="25"/>
      <c r="J246" s="25"/>
    </row>
    <row r="247" spans="1:10" hidden="1">
      <c r="A247" s="25"/>
      <c r="B247" s="25"/>
      <c r="C247" s="25"/>
      <c r="D247" s="25"/>
      <c r="E247" s="25"/>
      <c r="F247" s="25"/>
      <c r="G247" s="25"/>
      <c r="H247" s="25"/>
      <c r="I247" s="25"/>
      <c r="J247" s="25"/>
    </row>
    <row r="248" spans="1:10" hidden="1">
      <c r="A248" s="25"/>
      <c r="B248" s="25"/>
      <c r="C248" s="25"/>
      <c r="D248" s="25"/>
      <c r="E248" s="25"/>
      <c r="F248" s="25"/>
      <c r="G248" s="25"/>
      <c r="H248" s="25"/>
      <c r="I248" s="25"/>
      <c r="J248" s="25"/>
    </row>
    <row r="249" spans="1:10" hidden="1">
      <c r="A249" s="25"/>
      <c r="B249" s="25"/>
      <c r="C249" s="25"/>
      <c r="D249" s="25"/>
      <c r="E249" s="25"/>
      <c r="F249" s="25"/>
      <c r="G249" s="25"/>
      <c r="H249" s="25"/>
      <c r="I249" s="25"/>
      <c r="J249" s="25"/>
    </row>
    <row r="250" spans="1:10" hidden="1">
      <c r="A250" s="25"/>
      <c r="B250" s="25"/>
      <c r="C250" s="25"/>
      <c r="D250" s="25"/>
      <c r="E250" s="25"/>
      <c r="F250" s="25"/>
      <c r="G250" s="25"/>
      <c r="H250" s="25"/>
      <c r="I250" s="25"/>
      <c r="J250" s="25"/>
    </row>
    <row r="251" spans="1:10" hidden="1">
      <c r="A251" s="25"/>
      <c r="B251" s="25"/>
      <c r="C251" s="25"/>
      <c r="D251" s="25"/>
      <c r="E251" s="25"/>
      <c r="F251" s="25"/>
      <c r="G251" s="25"/>
      <c r="H251" s="25"/>
      <c r="I251" s="25"/>
      <c r="J251" s="25"/>
    </row>
    <row r="252" spans="1:10" hidden="1">
      <c r="A252" s="25"/>
      <c r="B252" s="25"/>
      <c r="C252" s="25"/>
      <c r="D252" s="25"/>
      <c r="E252" s="25"/>
      <c r="F252" s="25"/>
      <c r="G252" s="25"/>
      <c r="H252" s="25"/>
      <c r="I252" s="25"/>
      <c r="J252" s="25"/>
    </row>
    <row r="253" spans="1:10" hidden="1">
      <c r="A253" s="25"/>
      <c r="B253" s="25"/>
      <c r="C253" s="25"/>
      <c r="D253" s="25"/>
      <c r="E253" s="25"/>
      <c r="F253" s="25"/>
      <c r="G253" s="25"/>
      <c r="H253" s="25"/>
      <c r="I253" s="25"/>
      <c r="J253" s="25"/>
    </row>
    <row r="254" spans="1:10" hidden="1">
      <c r="A254" s="25"/>
      <c r="B254" s="25"/>
      <c r="C254" s="25"/>
      <c r="D254" s="25"/>
      <c r="E254" s="25"/>
      <c r="F254" s="25"/>
      <c r="G254" s="25"/>
      <c r="H254" s="25"/>
      <c r="I254" s="25"/>
      <c r="J254" s="25"/>
    </row>
    <row r="255" spans="1:10" hidden="1">
      <c r="A255" s="25"/>
      <c r="B255" s="25"/>
      <c r="C255" s="25"/>
      <c r="D255" s="25"/>
      <c r="E255" s="25"/>
      <c r="F255" s="25"/>
      <c r="G255" s="25"/>
      <c r="H255" s="25"/>
      <c r="I255" s="25"/>
      <c r="J255" s="25"/>
    </row>
    <row r="256" spans="1:10" hidden="1">
      <c r="A256" s="25"/>
      <c r="B256" s="25"/>
      <c r="C256" s="25"/>
      <c r="D256" s="25"/>
      <c r="E256" s="25"/>
      <c r="F256" s="25"/>
      <c r="G256" s="25"/>
      <c r="H256" s="25"/>
      <c r="I256" s="25"/>
      <c r="J256" s="25"/>
    </row>
    <row r="257" spans="1:10" hidden="1">
      <c r="A257" s="25"/>
      <c r="B257" s="25"/>
      <c r="C257" s="25"/>
      <c r="D257" s="25"/>
      <c r="E257" s="25"/>
      <c r="F257" s="25"/>
      <c r="G257" s="25"/>
      <c r="H257" s="25"/>
      <c r="I257" s="25"/>
      <c r="J257" s="25"/>
    </row>
    <row r="258" spans="1:10" hidden="1">
      <c r="A258" s="25"/>
      <c r="B258" s="25"/>
      <c r="C258" s="25"/>
      <c r="D258" s="25"/>
      <c r="E258" s="25"/>
      <c r="F258" s="25"/>
      <c r="G258" s="25"/>
      <c r="H258" s="25"/>
      <c r="I258" s="25"/>
      <c r="J258" s="25"/>
    </row>
    <row r="259" spans="1:10" hidden="1">
      <c r="A259" s="25"/>
      <c r="B259" s="25"/>
      <c r="C259" s="25"/>
      <c r="D259" s="25"/>
      <c r="E259" s="25"/>
      <c r="F259" s="25"/>
      <c r="G259" s="25"/>
      <c r="H259" s="25"/>
      <c r="I259" s="25"/>
      <c r="J259" s="25"/>
    </row>
    <row r="260" spans="1:10" hidden="1">
      <c r="A260" s="25"/>
      <c r="B260" s="25"/>
      <c r="C260" s="25"/>
      <c r="D260" s="25"/>
      <c r="E260" s="25"/>
      <c r="F260" s="25"/>
      <c r="G260" s="25"/>
      <c r="H260" s="25"/>
      <c r="I260" s="25"/>
      <c r="J260" s="25"/>
    </row>
    <row r="261" spans="1:10" hidden="1">
      <c r="A261" s="25"/>
      <c r="B261" s="25"/>
      <c r="C261" s="25"/>
      <c r="D261" s="25"/>
      <c r="E261" s="25"/>
      <c r="F261" s="25"/>
      <c r="G261" s="25"/>
      <c r="H261" s="25"/>
      <c r="I261" s="25"/>
      <c r="J261" s="25"/>
    </row>
    <row r="262" spans="1:10" hidden="1">
      <c r="A262" s="25"/>
      <c r="B262" s="25"/>
      <c r="C262" s="25"/>
      <c r="D262" s="25"/>
      <c r="E262" s="25"/>
      <c r="F262" s="25"/>
      <c r="G262" s="25"/>
      <c r="H262" s="25"/>
      <c r="I262" s="25"/>
      <c r="J262" s="25"/>
    </row>
    <row r="263" spans="1:10" hidden="1">
      <c r="A263" s="25"/>
      <c r="B263" s="25"/>
      <c r="C263" s="25"/>
      <c r="D263" s="25"/>
      <c r="E263" s="25"/>
      <c r="F263" s="25"/>
      <c r="G263" s="25"/>
      <c r="H263" s="25"/>
      <c r="I263" s="25"/>
      <c r="J263" s="25"/>
    </row>
    <row r="264" spans="1:10" hidden="1">
      <c r="A264" s="25"/>
      <c r="B264" s="25"/>
      <c r="C264" s="25"/>
      <c r="D264" s="25"/>
      <c r="E264" s="25"/>
      <c r="F264" s="25"/>
      <c r="G264" s="25"/>
      <c r="H264" s="25"/>
      <c r="I264" s="25"/>
      <c r="J264" s="25"/>
    </row>
    <row r="265" spans="1:10" hidden="1">
      <c r="A265" s="25"/>
      <c r="B265" s="25"/>
      <c r="C265" s="25"/>
      <c r="D265" s="25"/>
      <c r="E265" s="25"/>
      <c r="F265" s="25"/>
      <c r="G265" s="25"/>
      <c r="H265" s="25"/>
      <c r="I265" s="25"/>
      <c r="J265" s="25"/>
    </row>
    <row r="266" spans="1:10" hidden="1">
      <c r="A266" s="25"/>
      <c r="B266" s="25"/>
      <c r="C266" s="25"/>
      <c r="D266" s="25"/>
      <c r="E266" s="25"/>
      <c r="F266" s="25"/>
      <c r="G266" s="25"/>
      <c r="H266" s="25"/>
      <c r="I266" s="25"/>
      <c r="J266" s="25"/>
    </row>
    <row r="267" spans="1:10" hidden="1">
      <c r="A267" s="25"/>
      <c r="B267" s="25"/>
      <c r="C267" s="25"/>
      <c r="D267" s="25"/>
      <c r="E267" s="25"/>
      <c r="F267" s="25"/>
      <c r="G267" s="25"/>
      <c r="H267" s="25"/>
      <c r="I267" s="25"/>
      <c r="J267" s="25"/>
    </row>
    <row r="268" spans="1:10" hidden="1">
      <c r="A268" s="25"/>
      <c r="B268" s="25"/>
      <c r="C268" s="25"/>
      <c r="D268" s="25"/>
      <c r="E268" s="25"/>
      <c r="F268" s="25"/>
      <c r="G268" s="25"/>
      <c r="H268" s="25"/>
      <c r="I268" s="25"/>
      <c r="J268" s="25"/>
    </row>
    <row r="269" spans="1:10" hidden="1">
      <c r="A269" s="25"/>
      <c r="B269" s="25"/>
      <c r="C269" s="25"/>
      <c r="D269" s="25"/>
      <c r="E269" s="25"/>
      <c r="F269" s="25"/>
      <c r="G269" s="25"/>
      <c r="H269" s="25"/>
      <c r="I269" s="25"/>
      <c r="J269" s="25"/>
    </row>
    <row r="270" spans="1:10" hidden="1">
      <c r="A270" s="25"/>
      <c r="B270" s="25"/>
      <c r="C270" s="25"/>
      <c r="D270" s="25"/>
      <c r="E270" s="25"/>
      <c r="F270" s="25"/>
      <c r="G270" s="25"/>
      <c r="H270" s="25"/>
      <c r="I270" s="25"/>
      <c r="J270" s="25"/>
    </row>
    <row r="271" spans="1:10" hidden="1">
      <c r="A271" s="25"/>
      <c r="B271" s="25"/>
      <c r="C271" s="25"/>
      <c r="D271" s="25"/>
      <c r="E271" s="25"/>
      <c r="F271" s="25"/>
      <c r="G271" s="25"/>
      <c r="H271" s="25"/>
      <c r="I271" s="25"/>
      <c r="J271" s="25"/>
    </row>
    <row r="272" spans="1:10" hidden="1">
      <c r="A272" s="25"/>
      <c r="B272" s="25"/>
      <c r="C272" s="25"/>
      <c r="D272" s="25"/>
      <c r="E272" s="25"/>
      <c r="F272" s="25"/>
      <c r="G272" s="25"/>
      <c r="H272" s="25"/>
      <c r="I272" s="25"/>
      <c r="J272" s="25"/>
    </row>
    <row r="273" spans="1:10" hidden="1">
      <c r="A273" s="25"/>
      <c r="B273" s="25"/>
      <c r="C273" s="25"/>
      <c r="D273" s="25"/>
      <c r="E273" s="25"/>
      <c r="F273" s="25"/>
      <c r="G273" s="25"/>
      <c r="H273" s="25"/>
      <c r="I273" s="25"/>
      <c r="J273" s="25"/>
    </row>
    <row r="274" spans="1:10" hidden="1">
      <c r="A274" s="25"/>
      <c r="B274" s="25"/>
      <c r="C274" s="25"/>
      <c r="D274" s="25"/>
      <c r="E274" s="25"/>
      <c r="F274" s="25"/>
      <c r="G274" s="25"/>
      <c r="H274" s="25"/>
      <c r="I274" s="25"/>
      <c r="J274" s="25"/>
    </row>
    <row r="275" spans="1:10" hidden="1">
      <c r="A275" s="25"/>
      <c r="B275" s="25"/>
      <c r="C275" s="25"/>
      <c r="D275" s="25"/>
      <c r="E275" s="25"/>
      <c r="F275" s="25"/>
      <c r="G275" s="25"/>
      <c r="H275" s="25"/>
      <c r="I275" s="25"/>
      <c r="J275" s="25"/>
    </row>
    <row r="276" spans="1:10" hidden="1">
      <c r="A276" s="25"/>
      <c r="B276" s="25"/>
      <c r="C276" s="25"/>
      <c r="D276" s="25"/>
      <c r="E276" s="25"/>
      <c r="F276" s="25"/>
      <c r="G276" s="25"/>
      <c r="H276" s="25"/>
      <c r="I276" s="25"/>
      <c r="J276" s="25"/>
    </row>
    <row r="277" spans="1:10" hidden="1">
      <c r="A277" s="25"/>
      <c r="B277" s="25"/>
      <c r="C277" s="25"/>
      <c r="D277" s="25"/>
      <c r="E277" s="25"/>
      <c r="F277" s="25"/>
      <c r="G277" s="25"/>
      <c r="H277" s="25"/>
      <c r="I277" s="25"/>
      <c r="J277" s="25"/>
    </row>
    <row r="278" spans="1:10" hidden="1">
      <c r="A278" s="25"/>
      <c r="B278" s="25"/>
      <c r="C278" s="25"/>
      <c r="D278" s="25"/>
      <c r="E278" s="25"/>
      <c r="F278" s="25"/>
      <c r="G278" s="25"/>
      <c r="H278" s="25"/>
      <c r="I278" s="25"/>
      <c r="J278" s="25"/>
    </row>
    <row r="279" spans="1:10" hidden="1">
      <c r="A279" s="25"/>
      <c r="B279" s="25"/>
      <c r="C279" s="25"/>
      <c r="D279" s="25"/>
      <c r="E279" s="25"/>
      <c r="F279" s="25"/>
      <c r="G279" s="25"/>
      <c r="H279" s="25"/>
      <c r="I279" s="25"/>
      <c r="J279" s="25"/>
    </row>
    <row r="280" spans="1:10" hidden="1">
      <c r="A280" s="25"/>
      <c r="B280" s="25"/>
      <c r="C280" s="25"/>
      <c r="D280" s="25"/>
      <c r="E280" s="25"/>
      <c r="F280" s="25"/>
      <c r="G280" s="25"/>
      <c r="H280" s="25"/>
      <c r="I280" s="25"/>
      <c r="J280" s="25"/>
    </row>
    <row r="281" spans="1:10" hidden="1">
      <c r="A281" s="25"/>
      <c r="B281" s="25"/>
      <c r="C281" s="25"/>
      <c r="D281" s="25"/>
      <c r="E281" s="25"/>
      <c r="F281" s="25"/>
      <c r="G281" s="25"/>
      <c r="H281" s="25"/>
      <c r="I281" s="25"/>
      <c r="J281" s="25"/>
    </row>
    <row r="282" spans="1:10" hidden="1">
      <c r="A282" s="25"/>
      <c r="B282" s="25"/>
      <c r="C282" s="25"/>
      <c r="D282" s="25"/>
      <c r="E282" s="25"/>
      <c r="F282" s="25"/>
      <c r="G282" s="25"/>
      <c r="H282" s="25"/>
      <c r="I282" s="25"/>
      <c r="J282" s="25"/>
    </row>
    <row r="283" spans="1:10" hidden="1">
      <c r="A283" s="25"/>
      <c r="B283" s="25"/>
      <c r="C283" s="25"/>
      <c r="D283" s="25"/>
      <c r="E283" s="25"/>
      <c r="F283" s="25"/>
      <c r="G283" s="25"/>
      <c r="H283" s="25"/>
      <c r="I283" s="25"/>
      <c r="J283" s="25"/>
    </row>
    <row r="284" spans="1:10" hidden="1">
      <c r="A284" s="25"/>
      <c r="B284" s="25"/>
      <c r="C284" s="25"/>
      <c r="D284" s="25"/>
      <c r="E284" s="25"/>
      <c r="F284" s="25"/>
      <c r="G284" s="25"/>
      <c r="H284" s="25"/>
      <c r="I284" s="25"/>
      <c r="J284" s="25"/>
    </row>
    <row r="285" spans="1:10" hidden="1">
      <c r="A285" s="25"/>
      <c r="B285" s="25"/>
      <c r="C285" s="25"/>
      <c r="D285" s="25"/>
      <c r="E285" s="25"/>
      <c r="F285" s="25"/>
      <c r="G285" s="25"/>
      <c r="H285" s="25"/>
      <c r="I285" s="25"/>
      <c r="J285" s="25"/>
    </row>
    <row r="286" spans="1:10" hidden="1">
      <c r="A286" s="25"/>
      <c r="B286" s="25"/>
      <c r="C286" s="25"/>
      <c r="D286" s="25"/>
      <c r="E286" s="25"/>
      <c r="F286" s="25"/>
      <c r="G286" s="25"/>
      <c r="H286" s="25"/>
      <c r="I286" s="25"/>
      <c r="J286" s="25"/>
    </row>
    <row r="287" spans="1:10" hidden="1">
      <c r="A287" s="25"/>
      <c r="B287" s="25"/>
      <c r="C287" s="25"/>
      <c r="D287" s="25"/>
      <c r="E287" s="25"/>
      <c r="F287" s="25"/>
      <c r="G287" s="25"/>
      <c r="H287" s="25"/>
      <c r="I287" s="25"/>
      <c r="J287" s="25"/>
    </row>
    <row r="288" spans="1:10" hidden="1">
      <c r="A288" s="25"/>
      <c r="B288" s="25"/>
      <c r="C288" s="25"/>
      <c r="D288" s="25"/>
      <c r="E288" s="25"/>
      <c r="F288" s="25"/>
      <c r="G288" s="25"/>
      <c r="H288" s="25"/>
      <c r="I288" s="25"/>
      <c r="J288" s="25"/>
    </row>
    <row r="289" spans="1:10" hidden="1">
      <c r="A289" s="25"/>
      <c r="B289" s="25"/>
      <c r="C289" s="25"/>
      <c r="D289" s="25"/>
      <c r="E289" s="25"/>
      <c r="F289" s="25"/>
      <c r="G289" s="25"/>
      <c r="H289" s="25"/>
      <c r="I289" s="25"/>
      <c r="J289" s="25"/>
    </row>
    <row r="290" spans="1:10" hidden="1">
      <c r="A290" s="25"/>
      <c r="B290" s="25"/>
      <c r="C290" s="25"/>
      <c r="D290" s="25"/>
      <c r="E290" s="25"/>
      <c r="F290" s="25"/>
      <c r="G290" s="25"/>
      <c r="H290" s="25"/>
      <c r="I290" s="25"/>
      <c r="J290" s="25"/>
    </row>
    <row r="291" spans="1:10" hidden="1">
      <c r="A291" s="25"/>
      <c r="B291" s="25"/>
      <c r="C291" s="25"/>
      <c r="D291" s="25"/>
      <c r="E291" s="25"/>
      <c r="F291" s="25"/>
      <c r="G291" s="25"/>
      <c r="H291" s="25"/>
      <c r="I291" s="25"/>
      <c r="J291" s="25"/>
    </row>
    <row r="292" spans="1:10" hidden="1">
      <c r="A292" s="25"/>
      <c r="B292" s="25"/>
      <c r="C292" s="25"/>
      <c r="D292" s="25"/>
      <c r="E292" s="25"/>
      <c r="F292" s="25"/>
      <c r="G292" s="25"/>
      <c r="H292" s="25"/>
      <c r="I292" s="25"/>
      <c r="J292" s="25"/>
    </row>
    <row r="293" spans="1:10" hidden="1">
      <c r="A293" s="25"/>
      <c r="B293" s="25"/>
      <c r="C293" s="25"/>
      <c r="D293" s="25"/>
      <c r="E293" s="25"/>
      <c r="F293" s="25"/>
      <c r="G293" s="25"/>
      <c r="H293" s="25"/>
      <c r="I293" s="25"/>
      <c r="J293" s="25"/>
    </row>
    <row r="294" spans="1:10" hidden="1">
      <c r="A294" s="25"/>
      <c r="B294" s="25"/>
      <c r="C294" s="25"/>
      <c r="D294" s="25"/>
      <c r="E294" s="25"/>
      <c r="F294" s="25"/>
      <c r="G294" s="25"/>
      <c r="H294" s="25"/>
      <c r="I294" s="25"/>
      <c r="J294" s="25"/>
    </row>
    <row r="295" spans="1:10" hidden="1">
      <c r="A295" s="25"/>
      <c r="B295" s="25"/>
      <c r="C295" s="25"/>
      <c r="D295" s="25"/>
      <c r="E295" s="25"/>
      <c r="F295" s="25"/>
      <c r="G295" s="25"/>
      <c r="H295" s="25"/>
      <c r="I295" s="25"/>
      <c r="J295" s="25"/>
    </row>
    <row r="296" spans="1:10" hidden="1">
      <c r="A296" s="25"/>
      <c r="B296" s="25"/>
      <c r="C296" s="25"/>
      <c r="D296" s="25"/>
      <c r="E296" s="25"/>
      <c r="F296" s="25"/>
      <c r="G296" s="25"/>
      <c r="H296" s="25"/>
      <c r="I296" s="25"/>
      <c r="J296" s="25"/>
    </row>
    <row r="297" spans="1:10" hidden="1">
      <c r="A297" s="25"/>
      <c r="B297" s="25"/>
      <c r="C297" s="25"/>
      <c r="D297" s="25"/>
      <c r="E297" s="25"/>
      <c r="F297" s="25"/>
      <c r="G297" s="25"/>
      <c r="H297" s="25"/>
      <c r="I297" s="25"/>
      <c r="J297" s="25"/>
    </row>
    <row r="298" spans="1:10" hidden="1">
      <c r="A298" s="25"/>
      <c r="B298" s="25"/>
      <c r="C298" s="25"/>
      <c r="D298" s="25"/>
      <c r="E298" s="25"/>
      <c r="F298" s="25"/>
      <c r="G298" s="25"/>
      <c r="H298" s="25"/>
      <c r="I298" s="25"/>
      <c r="J298" s="25"/>
    </row>
    <row r="299" spans="1:10" hidden="1">
      <c r="A299" s="25"/>
      <c r="B299" s="25"/>
      <c r="C299" s="25"/>
      <c r="D299" s="25"/>
      <c r="E299" s="25"/>
      <c r="F299" s="25"/>
      <c r="G299" s="25"/>
      <c r="H299" s="25"/>
      <c r="I299" s="25"/>
      <c r="J299" s="25"/>
    </row>
    <row r="300" spans="1:10" hidden="1">
      <c r="A300" s="25"/>
      <c r="B300" s="25"/>
      <c r="C300" s="25"/>
      <c r="D300" s="25"/>
      <c r="E300" s="25"/>
      <c r="F300" s="25"/>
      <c r="G300" s="25"/>
      <c r="H300" s="25"/>
      <c r="I300" s="25"/>
      <c r="J300" s="25"/>
    </row>
    <row r="301" spans="1:10" hidden="1">
      <c r="A301" s="25"/>
      <c r="B301" s="25"/>
      <c r="C301" s="25"/>
      <c r="D301" s="25"/>
      <c r="E301" s="25"/>
      <c r="F301" s="25"/>
      <c r="G301" s="25"/>
      <c r="H301" s="25"/>
      <c r="I301" s="25"/>
      <c r="J301" s="25"/>
    </row>
    <row r="302" spans="1:10" hidden="1">
      <c r="A302" s="25"/>
      <c r="B302" s="25"/>
      <c r="C302" s="25"/>
      <c r="D302" s="25"/>
      <c r="E302" s="25"/>
      <c r="F302" s="25"/>
      <c r="G302" s="25"/>
      <c r="H302" s="25"/>
      <c r="I302" s="25"/>
      <c r="J302" s="25"/>
    </row>
    <row r="303" spans="1:10" hidden="1">
      <c r="A303" s="25"/>
      <c r="B303" s="25"/>
      <c r="C303" s="25"/>
      <c r="D303" s="25"/>
      <c r="E303" s="25"/>
      <c r="F303" s="25"/>
      <c r="G303" s="25"/>
      <c r="H303" s="25"/>
      <c r="I303" s="25"/>
      <c r="J303" s="25"/>
    </row>
    <row r="304" spans="1:10" hidden="1">
      <c r="A304" s="25"/>
      <c r="B304" s="25"/>
      <c r="C304" s="25"/>
      <c r="D304" s="25"/>
      <c r="E304" s="25"/>
      <c r="F304" s="25"/>
      <c r="G304" s="25"/>
      <c r="H304" s="25"/>
      <c r="I304" s="25"/>
      <c r="J304" s="25"/>
    </row>
    <row r="305" spans="1:10" hidden="1">
      <c r="A305" s="25"/>
      <c r="B305" s="25"/>
      <c r="C305" s="25"/>
      <c r="D305" s="25"/>
      <c r="E305" s="25"/>
      <c r="F305" s="25"/>
      <c r="G305" s="25"/>
      <c r="H305" s="25"/>
      <c r="I305" s="25"/>
      <c r="J305" s="25"/>
    </row>
    <row r="306" spans="1:10" hidden="1">
      <c r="A306" s="25"/>
      <c r="B306" s="25"/>
      <c r="C306" s="25"/>
      <c r="D306" s="25"/>
      <c r="E306" s="25"/>
      <c r="F306" s="25"/>
      <c r="G306" s="25"/>
      <c r="H306" s="25"/>
      <c r="I306" s="25"/>
      <c r="J306" s="25"/>
    </row>
    <row r="307" spans="1:10" hidden="1">
      <c r="A307" s="25"/>
      <c r="B307" s="25"/>
      <c r="C307" s="25"/>
      <c r="D307" s="25"/>
      <c r="E307" s="25"/>
      <c r="F307" s="25"/>
      <c r="G307" s="25"/>
      <c r="H307" s="25"/>
      <c r="I307" s="25"/>
      <c r="J307" s="25"/>
    </row>
    <row r="308" spans="1:10" hidden="1">
      <c r="A308" s="25"/>
      <c r="B308" s="25"/>
      <c r="C308" s="25"/>
      <c r="D308" s="25"/>
      <c r="E308" s="25"/>
      <c r="F308" s="25"/>
      <c r="G308" s="25"/>
      <c r="H308" s="25"/>
      <c r="I308" s="25"/>
      <c r="J308" s="25"/>
    </row>
    <row r="309" spans="1:10" hidden="1">
      <c r="A309" s="25"/>
      <c r="B309" s="25"/>
      <c r="C309" s="25"/>
      <c r="D309" s="25"/>
      <c r="E309" s="25"/>
      <c r="F309" s="25"/>
      <c r="G309" s="25"/>
      <c r="H309" s="25"/>
      <c r="I309" s="25"/>
      <c r="J309" s="25"/>
    </row>
    <row r="310" spans="1:10" hidden="1">
      <c r="A310" s="25"/>
      <c r="B310" s="25"/>
      <c r="C310" s="25"/>
      <c r="D310" s="25"/>
      <c r="E310" s="25"/>
      <c r="F310" s="25"/>
      <c r="G310" s="25"/>
      <c r="H310" s="25"/>
      <c r="I310" s="25"/>
      <c r="J310" s="25"/>
    </row>
    <row r="311" spans="1:10" hidden="1">
      <c r="A311" s="25"/>
      <c r="B311" s="25"/>
      <c r="C311" s="25"/>
      <c r="D311" s="25"/>
      <c r="E311" s="25"/>
      <c r="F311" s="25"/>
      <c r="G311" s="25"/>
      <c r="H311" s="25"/>
      <c r="I311" s="25"/>
      <c r="J311" s="25"/>
    </row>
    <row r="312" spans="1:10" hidden="1">
      <c r="A312" s="25"/>
      <c r="B312" s="25"/>
      <c r="C312" s="25"/>
      <c r="D312" s="25"/>
      <c r="E312" s="25"/>
      <c r="F312" s="25"/>
      <c r="G312" s="25"/>
      <c r="H312" s="25"/>
      <c r="I312" s="25"/>
      <c r="J312" s="25"/>
    </row>
    <row r="313" spans="1:10" hidden="1">
      <c r="A313" s="25"/>
      <c r="B313" s="25"/>
      <c r="C313" s="25"/>
      <c r="D313" s="25"/>
      <c r="E313" s="25"/>
      <c r="F313" s="25"/>
      <c r="G313" s="25"/>
      <c r="H313" s="25"/>
      <c r="I313" s="25"/>
      <c r="J313" s="25"/>
    </row>
    <row r="314" spans="1:10" hidden="1">
      <c r="A314" s="25"/>
      <c r="B314" s="25"/>
      <c r="C314" s="25"/>
      <c r="D314" s="25"/>
      <c r="E314" s="25"/>
      <c r="F314" s="25"/>
      <c r="G314" s="25"/>
      <c r="H314" s="25"/>
      <c r="I314" s="25"/>
      <c r="J314" s="25"/>
    </row>
    <row r="315" spans="1:10" hidden="1">
      <c r="A315" s="25"/>
      <c r="B315" s="25"/>
      <c r="C315" s="25"/>
      <c r="D315" s="25"/>
      <c r="E315" s="25"/>
      <c r="F315" s="25"/>
      <c r="G315" s="25"/>
      <c r="H315" s="25"/>
      <c r="I315" s="25"/>
      <c r="J315" s="25"/>
    </row>
    <row r="316" spans="1:10" hidden="1">
      <c r="A316" s="25"/>
      <c r="B316" s="25"/>
      <c r="C316" s="25"/>
      <c r="D316" s="25"/>
      <c r="E316" s="25"/>
      <c r="F316" s="25"/>
      <c r="G316" s="25"/>
      <c r="H316" s="25"/>
      <c r="I316" s="25"/>
      <c r="J316" s="25"/>
    </row>
    <row r="317" spans="1:10" hidden="1">
      <c r="A317" s="25"/>
      <c r="B317" s="25"/>
      <c r="C317" s="25"/>
      <c r="D317" s="25"/>
      <c r="E317" s="25"/>
      <c r="F317" s="25"/>
      <c r="G317" s="25"/>
      <c r="H317" s="25"/>
      <c r="I317" s="25"/>
      <c r="J317" s="25"/>
    </row>
    <row r="318" spans="1:10" hidden="1">
      <c r="A318" s="25"/>
      <c r="B318" s="25"/>
      <c r="C318" s="25"/>
      <c r="D318" s="25"/>
      <c r="E318" s="25"/>
      <c r="F318" s="25"/>
      <c r="G318" s="25"/>
      <c r="H318" s="25"/>
      <c r="I318" s="25"/>
      <c r="J318" s="25"/>
    </row>
    <row r="319" spans="1:10" hidden="1">
      <c r="A319" s="25"/>
      <c r="B319" s="25"/>
      <c r="C319" s="25"/>
      <c r="D319" s="25"/>
      <c r="E319" s="25"/>
      <c r="F319" s="25"/>
      <c r="G319" s="25"/>
      <c r="H319" s="25"/>
      <c r="I319" s="25"/>
      <c r="J319" s="25"/>
    </row>
    <row r="320" spans="1:10" hidden="1">
      <c r="A320" s="25"/>
      <c r="B320" s="25"/>
      <c r="C320" s="25"/>
      <c r="D320" s="25"/>
      <c r="E320" s="25"/>
      <c r="F320" s="25"/>
      <c r="G320" s="25"/>
      <c r="H320" s="25"/>
      <c r="I320" s="25"/>
      <c r="J320" s="25"/>
    </row>
    <row r="321" spans="1:10" hidden="1">
      <c r="A321" s="25"/>
      <c r="B321" s="25"/>
      <c r="C321" s="25"/>
      <c r="D321" s="25"/>
      <c r="E321" s="25"/>
      <c r="F321" s="25"/>
      <c r="G321" s="25"/>
      <c r="H321" s="25"/>
      <c r="I321" s="25"/>
      <c r="J321" s="25"/>
    </row>
    <row r="322" spans="1:10" hidden="1">
      <c r="A322" s="25"/>
      <c r="B322" s="25"/>
      <c r="C322" s="25"/>
      <c r="D322" s="25"/>
      <c r="E322" s="25"/>
      <c r="F322" s="25"/>
      <c r="G322" s="25"/>
      <c r="H322" s="25"/>
      <c r="I322" s="25"/>
      <c r="J322" s="25"/>
    </row>
    <row r="323" spans="1:10" hidden="1">
      <c r="A323" s="25"/>
      <c r="B323" s="25"/>
      <c r="C323" s="25"/>
      <c r="D323" s="25"/>
      <c r="E323" s="25"/>
      <c r="F323" s="25"/>
      <c r="G323" s="25"/>
      <c r="H323" s="25"/>
      <c r="I323" s="25"/>
      <c r="J323" s="25"/>
    </row>
    <row r="324" spans="1:10" hidden="1">
      <c r="A324" s="25"/>
      <c r="B324" s="25"/>
      <c r="C324" s="25"/>
      <c r="D324" s="25"/>
      <c r="E324" s="25"/>
      <c r="F324" s="25"/>
      <c r="G324" s="25"/>
      <c r="H324" s="25"/>
      <c r="I324" s="25"/>
      <c r="J324" s="25"/>
    </row>
    <row r="325" spans="1:10" hidden="1">
      <c r="A325" s="25"/>
      <c r="B325" s="25"/>
      <c r="C325" s="25"/>
      <c r="D325" s="25"/>
      <c r="E325" s="25"/>
      <c r="F325" s="25"/>
      <c r="G325" s="25"/>
      <c r="H325" s="25"/>
      <c r="I325" s="25"/>
      <c r="J325" s="25"/>
    </row>
    <row r="326" spans="1:10">
      <c r="A326" s="25"/>
      <c r="B326" s="25"/>
      <c r="C326" s="25"/>
      <c r="D326" s="25"/>
      <c r="E326" s="25"/>
      <c r="F326" s="25"/>
      <c r="G326" s="25"/>
      <c r="H326" s="25"/>
      <c r="I326" s="25"/>
      <c r="J326" s="25"/>
    </row>
    <row r="327" spans="1:10">
      <c r="A327" s="25"/>
      <c r="B327" s="25"/>
      <c r="C327" s="25"/>
      <c r="D327" s="25"/>
      <c r="E327" s="25"/>
      <c r="F327" s="25"/>
      <c r="G327" s="25"/>
      <c r="H327" s="25"/>
      <c r="I327" s="25"/>
      <c r="J327" s="25"/>
    </row>
    <row r="328" spans="1:10">
      <c r="A328" s="25"/>
      <c r="B328" s="25"/>
      <c r="C328" s="25"/>
      <c r="D328" s="25"/>
      <c r="E328" s="25"/>
      <c r="F328" s="25"/>
      <c r="G328" s="25"/>
      <c r="H328" s="25"/>
      <c r="I328" s="25"/>
      <c r="J328" s="25"/>
    </row>
    <row r="329" spans="1:10">
      <c r="A329" s="25"/>
      <c r="B329" s="25"/>
      <c r="C329" s="25"/>
      <c r="D329" s="25"/>
      <c r="E329" s="25"/>
      <c r="F329" s="25"/>
      <c r="G329" s="25"/>
      <c r="H329" s="25"/>
      <c r="I329" s="25"/>
      <c r="J329" s="25"/>
    </row>
  </sheetData>
  <mergeCells count="1">
    <mergeCell ref="A2:H2"/>
  </mergeCells>
  <phoneticPr fontId="23"/>
  <hyperlinks>
    <hyperlink ref="F4" r:id="rId1"/>
    <hyperlink ref="F5" r:id="rId2"/>
    <hyperlink ref="F6" r:id="rId3"/>
    <hyperlink ref="F7" r:id="rId4"/>
    <hyperlink ref="F8" r:id="rId5"/>
    <hyperlink ref="F10" r:id="rId6"/>
    <hyperlink ref="F14" r:id="rId7"/>
    <hyperlink ref="F16" r:id="rId8"/>
    <hyperlink ref="F73" r:id="rId9"/>
    <hyperlink ref="F79" r:id="rId10"/>
    <hyperlink ref="F128" r:id="rId11"/>
  </hyperlinks>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zoomScaleNormal="100" workbookViewId="0"/>
  </sheetViews>
  <sheetFormatPr defaultRowHeight="13.8"/>
  <cols>
    <col min="1" max="1" width="17.09765625" customWidth="1"/>
    <col min="2" max="2" width="24.5" customWidth="1"/>
    <col min="3" max="3" width="15.5" customWidth="1"/>
    <col min="4" max="4" width="22" customWidth="1"/>
    <col min="5" max="5" width="25.09765625" customWidth="1"/>
    <col min="6" max="6" width="22.09765625" customWidth="1"/>
    <col min="7" max="7" width="19.09765625" customWidth="1"/>
    <col min="8" max="1025" width="7.8984375" customWidth="1"/>
  </cols>
  <sheetData>
    <row r="2" spans="1:7" ht="14.4">
      <c r="A2" s="28" t="s">
        <v>1026</v>
      </c>
      <c r="B2" s="28" t="s">
        <v>1027</v>
      </c>
      <c r="C2" s="28" t="s">
        <v>1028</v>
      </c>
      <c r="D2" s="28" t="s">
        <v>2</v>
      </c>
      <c r="E2" s="28" t="s">
        <v>1029</v>
      </c>
      <c r="F2" s="28" t="s">
        <v>1030</v>
      </c>
      <c r="G2" s="28" t="s">
        <v>1031</v>
      </c>
    </row>
    <row r="4" spans="1:7" ht="14.4">
      <c r="A4" s="29" t="s">
        <v>1032</v>
      </c>
      <c r="B4" s="30" t="s">
        <v>1033</v>
      </c>
      <c r="C4" s="30">
        <v>1975</v>
      </c>
      <c r="D4" s="29" t="s">
        <v>1034</v>
      </c>
      <c r="E4" s="29" t="s">
        <v>1035</v>
      </c>
      <c r="F4" s="29" t="s">
        <v>1036</v>
      </c>
      <c r="G4" s="29" t="s">
        <v>1037</v>
      </c>
    </row>
    <row r="5" spans="1:7" ht="14.4">
      <c r="A5" s="29" t="s">
        <v>1038</v>
      </c>
      <c r="B5" s="30" t="s">
        <v>1039</v>
      </c>
      <c r="C5" s="30">
        <v>2000</v>
      </c>
      <c r="D5" s="29" t="s">
        <v>1040</v>
      </c>
      <c r="E5" s="29" t="s">
        <v>1041</v>
      </c>
      <c r="F5" s="29" t="s">
        <v>1042</v>
      </c>
      <c r="G5" s="29" t="s">
        <v>1037</v>
      </c>
    </row>
    <row r="6" spans="1:7" ht="14.4">
      <c r="A6" s="29" t="s">
        <v>1043</v>
      </c>
      <c r="B6" s="30" t="s">
        <v>1044</v>
      </c>
      <c r="C6" s="30"/>
      <c r="D6" s="29" t="s">
        <v>1045</v>
      </c>
      <c r="E6" s="29" t="s">
        <v>1046</v>
      </c>
      <c r="F6" s="29" t="s">
        <v>1047</v>
      </c>
      <c r="G6" s="29" t="s">
        <v>1037</v>
      </c>
    </row>
    <row r="7" spans="1:7" ht="14.4">
      <c r="A7" s="29" t="s">
        <v>1048</v>
      </c>
      <c r="B7" s="30" t="s">
        <v>1049</v>
      </c>
      <c r="C7" s="30">
        <v>1955</v>
      </c>
      <c r="D7" s="29" t="s">
        <v>1050</v>
      </c>
      <c r="E7" s="29" t="s">
        <v>1041</v>
      </c>
      <c r="F7" s="29" t="s">
        <v>1042</v>
      </c>
      <c r="G7" s="29" t="s">
        <v>1037</v>
      </c>
    </row>
    <row r="8" spans="1:7" ht="14.4">
      <c r="A8" s="29" t="s">
        <v>1051</v>
      </c>
      <c r="B8" s="30" t="s">
        <v>1049</v>
      </c>
      <c r="C8" s="30">
        <v>1962</v>
      </c>
      <c r="D8" s="29" t="s">
        <v>1052</v>
      </c>
      <c r="E8" s="29" t="s">
        <v>1053</v>
      </c>
      <c r="F8" s="29" t="s">
        <v>1036</v>
      </c>
      <c r="G8" s="29" t="s">
        <v>1037</v>
      </c>
    </row>
    <row r="9" spans="1:7" ht="14.4">
      <c r="A9" s="29" t="s">
        <v>1054</v>
      </c>
      <c r="B9" s="30" t="s">
        <v>1055</v>
      </c>
      <c r="C9" s="30">
        <v>1978</v>
      </c>
      <c r="D9" s="29" t="s">
        <v>1056</v>
      </c>
      <c r="E9" s="29" t="s">
        <v>1057</v>
      </c>
      <c r="F9" s="29" t="s">
        <v>1058</v>
      </c>
      <c r="G9" s="29" t="s">
        <v>1037</v>
      </c>
    </row>
    <row r="10" spans="1:7" ht="14.4">
      <c r="A10" s="29" t="s">
        <v>1059</v>
      </c>
      <c r="B10" s="30" t="s">
        <v>1044</v>
      </c>
      <c r="C10" s="30"/>
      <c r="D10" s="29" t="s">
        <v>1060</v>
      </c>
      <c r="E10" s="29" t="s">
        <v>1061</v>
      </c>
      <c r="F10" s="29" t="s">
        <v>1062</v>
      </c>
      <c r="G10" s="29" t="s">
        <v>1037</v>
      </c>
    </row>
    <row r="11" spans="1:7" ht="14.4">
      <c r="A11" s="29" t="s">
        <v>1063</v>
      </c>
      <c r="B11" s="30" t="s">
        <v>1064</v>
      </c>
      <c r="C11" s="30">
        <v>1980</v>
      </c>
      <c r="D11" s="29" t="s">
        <v>1065</v>
      </c>
      <c r="E11" s="29" t="s">
        <v>1066</v>
      </c>
      <c r="F11" s="29" t="s">
        <v>1067</v>
      </c>
      <c r="G11" s="29" t="s">
        <v>1037</v>
      </c>
    </row>
    <row r="12" spans="1:7" ht="14.4">
      <c r="A12" s="29" t="s">
        <v>1068</v>
      </c>
      <c r="B12" s="30" t="s">
        <v>1069</v>
      </c>
      <c r="C12" s="30">
        <v>1990</v>
      </c>
      <c r="D12" s="29" t="s">
        <v>1070</v>
      </c>
      <c r="E12" s="29" t="s">
        <v>1041</v>
      </c>
      <c r="F12" s="29" t="s">
        <v>1042</v>
      </c>
      <c r="G12" s="29" t="s">
        <v>1037</v>
      </c>
    </row>
  </sheetData>
  <phoneticPr fontId="23"/>
  <pageMargins left="0.7" right="0.7" top="0.75" bottom="0.75"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
  <sheetViews>
    <sheetView zoomScaleNormal="100" workbookViewId="0"/>
  </sheetViews>
  <sheetFormatPr defaultRowHeight="13.8"/>
  <cols>
    <col min="1" max="1" width="25.296875" customWidth="1"/>
    <col min="2" max="2" width="22" customWidth="1"/>
    <col min="3" max="3" width="24" customWidth="1"/>
    <col min="4" max="4" width="26" customWidth="1"/>
    <col min="5" max="5" width="18.69921875" customWidth="1"/>
    <col min="6" max="1025" width="7.8984375" customWidth="1"/>
  </cols>
  <sheetData>
    <row r="2" spans="1:5" ht="14.4">
      <c r="A2" s="28" t="s">
        <v>165</v>
      </c>
      <c r="B2" s="28" t="s">
        <v>1071</v>
      </c>
      <c r="C2" s="28" t="s">
        <v>6</v>
      </c>
      <c r="D2" s="28" t="s">
        <v>1072</v>
      </c>
      <c r="E2" s="28" t="s">
        <v>1073</v>
      </c>
    </row>
    <row r="3" spans="1:5" ht="14.4">
      <c r="A3" s="29" t="s">
        <v>1074</v>
      </c>
      <c r="B3" s="29" t="s">
        <v>1075</v>
      </c>
      <c r="C3" s="29" t="s">
        <v>1076</v>
      </c>
      <c r="D3" s="29" t="s">
        <v>1077</v>
      </c>
      <c r="E3" s="29" t="s">
        <v>1078</v>
      </c>
    </row>
    <row r="4" spans="1:5" ht="14.4">
      <c r="A4" s="29" t="s">
        <v>1079</v>
      </c>
      <c r="B4" s="29" t="s">
        <v>1080</v>
      </c>
      <c r="C4" s="29" t="s">
        <v>1081</v>
      </c>
      <c r="D4" s="30">
        <v>9972060619</v>
      </c>
      <c r="E4" s="31" t="s">
        <v>1082</v>
      </c>
    </row>
  </sheetData>
  <phoneticPr fontId="23"/>
  <hyperlinks>
    <hyperlink ref="E4" r:id="rId1"/>
  </hyperlinks>
  <pageMargins left="0.7" right="0.7" top="0.75" bottom="0.75" header="0.51180555555555496" footer="0.51180555555555496"/>
  <pageSetup paperSize="9"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
  <sheetViews>
    <sheetView zoomScaleNormal="100" workbookViewId="0"/>
  </sheetViews>
  <sheetFormatPr defaultRowHeight="13.8"/>
  <cols>
    <col min="1" max="1" width="15.3984375" customWidth="1"/>
    <col min="2" max="2" width="17.3984375" customWidth="1"/>
    <col min="3" max="3" width="15.59765625" customWidth="1"/>
    <col min="4" max="4" width="17.09765625" customWidth="1"/>
    <col min="5" max="6" width="20.19921875" customWidth="1"/>
    <col min="7" max="7" width="18" customWidth="1"/>
    <col min="8" max="8" width="84.8984375" customWidth="1"/>
    <col min="9" max="1025" width="7.8984375" customWidth="1"/>
  </cols>
  <sheetData>
    <row r="2" spans="1:8" ht="14.4">
      <c r="A2" s="28" t="s">
        <v>165</v>
      </c>
      <c r="B2" s="28" t="s">
        <v>6</v>
      </c>
      <c r="C2" s="28" t="s">
        <v>1083</v>
      </c>
      <c r="D2" s="28" t="s">
        <v>2</v>
      </c>
      <c r="E2" s="28" t="s">
        <v>1084</v>
      </c>
      <c r="F2" s="28" t="s">
        <v>4</v>
      </c>
      <c r="G2" s="28" t="s">
        <v>1085</v>
      </c>
      <c r="H2" s="28" t="s">
        <v>1086</v>
      </c>
    </row>
    <row r="3" spans="1:8" ht="14.4">
      <c r="A3" s="32" t="s">
        <v>1087</v>
      </c>
      <c r="B3" s="32" t="s">
        <v>1088</v>
      </c>
      <c r="C3" s="32" t="s">
        <v>1089</v>
      </c>
      <c r="D3" s="32" t="s">
        <v>1090</v>
      </c>
      <c r="E3" s="32" t="s">
        <v>1091</v>
      </c>
      <c r="F3" s="32" t="s">
        <v>1092</v>
      </c>
      <c r="G3" s="32" t="s">
        <v>1093</v>
      </c>
      <c r="H3" s="32" t="s">
        <v>1094</v>
      </c>
    </row>
    <row r="4" spans="1:8" ht="14.4">
      <c r="A4" s="32" t="s">
        <v>1095</v>
      </c>
      <c r="B4" s="32" t="s">
        <v>1096</v>
      </c>
      <c r="C4" s="32" t="s">
        <v>1097</v>
      </c>
      <c r="D4" s="32" t="s">
        <v>1098</v>
      </c>
      <c r="E4" s="32" t="s">
        <v>1099</v>
      </c>
      <c r="F4" s="32" t="s">
        <v>1100</v>
      </c>
      <c r="G4" s="32" t="s">
        <v>1101</v>
      </c>
      <c r="H4" s="32" t="s">
        <v>1102</v>
      </c>
    </row>
  </sheetData>
  <phoneticPr fontId="23"/>
  <pageMargins left="0.7" right="0.7" top="0.75" bottom="0.75"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0"/>
  <sheetViews>
    <sheetView zoomScaleNormal="100" workbookViewId="0"/>
  </sheetViews>
  <sheetFormatPr defaultRowHeight="13.8"/>
  <cols>
    <col min="1" max="1" width="22.09765625" customWidth="1"/>
    <col min="2" max="2" width="18" customWidth="1"/>
    <col min="3" max="3" width="22.5" customWidth="1"/>
    <col min="4" max="4" width="16.796875" customWidth="1"/>
    <col min="5" max="5" width="16" customWidth="1"/>
    <col min="6" max="6" width="14.69921875" customWidth="1"/>
    <col min="7" max="7" width="24" customWidth="1"/>
    <col min="8" max="8" width="62.3984375" customWidth="1"/>
    <col min="9" max="1025" width="8.296875" customWidth="1"/>
  </cols>
  <sheetData>
    <row r="2" spans="1:8" ht="14.4">
      <c r="A2" s="28" t="s">
        <v>1103</v>
      </c>
      <c r="B2" s="28" t="s">
        <v>2</v>
      </c>
      <c r="C2" s="28" t="s">
        <v>3</v>
      </c>
      <c r="D2" s="33" t="s">
        <v>4</v>
      </c>
      <c r="E2" s="33" t="s">
        <v>5</v>
      </c>
      <c r="F2" s="33" t="s">
        <v>6</v>
      </c>
      <c r="G2" s="33" t="s">
        <v>7</v>
      </c>
      <c r="H2" s="33" t="s">
        <v>8</v>
      </c>
    </row>
    <row r="3" spans="1:8" ht="14.4">
      <c r="A3" s="34" t="s">
        <v>1104</v>
      </c>
      <c r="B3" s="29" t="s">
        <v>1105</v>
      </c>
      <c r="C3" s="34" t="s">
        <v>1106</v>
      </c>
      <c r="D3" s="29" t="s">
        <v>82</v>
      </c>
      <c r="E3" s="29" t="s">
        <v>1107</v>
      </c>
      <c r="F3" s="29" t="s">
        <v>1108</v>
      </c>
      <c r="G3" s="29" t="s">
        <v>1109</v>
      </c>
      <c r="H3" s="29" t="s">
        <v>1110</v>
      </c>
    </row>
    <row r="4" spans="1:8" ht="14.4">
      <c r="A4" s="34" t="s">
        <v>1111</v>
      </c>
      <c r="B4" s="29" t="s">
        <v>1112</v>
      </c>
      <c r="C4" s="29" t="s">
        <v>1113</v>
      </c>
      <c r="D4" s="29" t="s">
        <v>1114</v>
      </c>
      <c r="E4" s="29" t="s">
        <v>1115</v>
      </c>
      <c r="F4" s="29" t="s">
        <v>14</v>
      </c>
      <c r="G4" s="29" t="s">
        <v>1116</v>
      </c>
      <c r="H4" s="34" t="s">
        <v>1117</v>
      </c>
    </row>
    <row r="5" spans="1:8" ht="14.4">
      <c r="A5" s="29" t="s">
        <v>1118</v>
      </c>
      <c r="B5" s="29" t="s">
        <v>1119</v>
      </c>
      <c r="C5" s="29" t="s">
        <v>1120</v>
      </c>
      <c r="D5" s="29" t="s">
        <v>1121</v>
      </c>
      <c r="E5" s="29" t="s">
        <v>1122</v>
      </c>
      <c r="F5" s="29" t="s">
        <v>1022</v>
      </c>
      <c r="G5" s="29" t="s">
        <v>1123</v>
      </c>
      <c r="H5" s="34" t="s">
        <v>1124</v>
      </c>
    </row>
    <row r="8" spans="1:8" ht="14.4">
      <c r="A8" s="34"/>
    </row>
    <row r="9" spans="1:8" ht="14.4">
      <c r="A9" s="34"/>
    </row>
    <row r="10" spans="1:8" ht="14.4">
      <c r="A10" s="34"/>
    </row>
    <row r="11" spans="1:8" ht="14.4">
      <c r="A11" s="34"/>
    </row>
    <row r="20" spans="1:1" ht="14.4">
      <c r="A20" s="34"/>
    </row>
  </sheetData>
  <phoneticPr fontId="23"/>
  <hyperlinks>
    <hyperlink ref="G2" r:id="rId1"/>
    <hyperlink ref="B4" r:id="rId2"/>
    <hyperlink ref="G4" r:id="rId3"/>
    <hyperlink ref="B5" r:id="rId4"/>
    <hyperlink ref="G5" r:id="rId5"/>
  </hyperlinks>
  <pageMargins left="0.7" right="0.7" top="0.75" bottom="0.75" header="0.51180555555555496" footer="0.51180555555555496"/>
  <pageSetup paperSize="9"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3"/>
  <sheetViews>
    <sheetView zoomScaleNormal="100" workbookViewId="0"/>
  </sheetViews>
  <sheetFormatPr defaultRowHeight="13.8"/>
  <cols>
    <col min="1" max="1" width="22" style="35" customWidth="1"/>
    <col min="2" max="2" width="15.796875" style="35" customWidth="1"/>
    <col min="3" max="3" width="19.5" style="35" customWidth="1"/>
    <col min="4" max="4" width="20.09765625" style="35" customWidth="1"/>
    <col min="5" max="5" width="20.59765625" style="35" customWidth="1"/>
    <col min="6" max="6" width="18" style="35" customWidth="1"/>
    <col min="7" max="7" width="18.59765625" style="35" customWidth="1"/>
    <col min="8" max="8" width="20.09765625" style="35" customWidth="1"/>
    <col min="9" max="1025" width="8.296875" style="35" customWidth="1"/>
  </cols>
  <sheetData>
    <row r="2" spans="1:8" ht="14.4">
      <c r="A2" s="36" t="s">
        <v>1125</v>
      </c>
      <c r="B2" s="36" t="s">
        <v>2</v>
      </c>
      <c r="C2" s="36" t="s">
        <v>1126</v>
      </c>
      <c r="D2" s="36" t="s">
        <v>1127</v>
      </c>
      <c r="E2" s="36" t="s">
        <v>1128</v>
      </c>
      <c r="F2" s="36" t="s">
        <v>6</v>
      </c>
      <c r="G2" s="36" t="s">
        <v>1129</v>
      </c>
      <c r="H2" s="36" t="s">
        <v>1130</v>
      </c>
    </row>
    <row r="3" spans="1:8" ht="14.4">
      <c r="A3" s="29" t="s">
        <v>1131</v>
      </c>
      <c r="B3" s="31" t="s">
        <v>1132</v>
      </c>
      <c r="C3" s="29" t="s">
        <v>1133</v>
      </c>
      <c r="D3" s="29" t="s">
        <v>1134</v>
      </c>
      <c r="E3" s="29" t="s">
        <v>1135</v>
      </c>
      <c r="F3" s="37" t="s">
        <v>1136</v>
      </c>
      <c r="G3" s="31" t="s">
        <v>1137</v>
      </c>
      <c r="H3" s="29" t="s">
        <v>1138</v>
      </c>
    </row>
  </sheetData>
  <phoneticPr fontId="23"/>
  <hyperlinks>
    <hyperlink ref="B3" r:id="rId1"/>
    <hyperlink ref="G3" r:id="rId2"/>
  </hyperlink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インド工作機械工業会(IMTMA)推薦</vt:lpstr>
      <vt:lpstr>インド工業連盟(CII)推薦</vt:lpstr>
      <vt:lpstr>インド商工会議所連合会(FICCI)推薦</vt:lpstr>
      <vt:lpstr>インドプラスチック機械製造協会(PMMAI)推薦</vt:lpstr>
      <vt:lpstr>インド繊維機械協会(TMMA)推薦</vt:lpstr>
      <vt:lpstr>インドエンジニアリング輸出促進協会(EEPC)推薦</vt:lpstr>
      <vt:lpstr>インド建設機械工業会(ICEMA)推薦</vt:lpstr>
      <vt:lpstr>インド金型工業会(TAGMA)推薦</vt:lpstr>
      <vt:lpstr>ヘビー・エンジニアリング・コーポレーション(HEC)</vt:lpstr>
      <vt:lpstr>資本財協会 CG Associations</vt:lpstr>
      <vt:lpstr>Board Members インド工作機械工業会(IMTMA)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木谷 安希</dc:creator>
  <dc:description/>
  <cp:lastModifiedBy>木谷 安希</cp:lastModifiedBy>
  <cp:revision>0</cp:revision>
  <dcterms:created xsi:type="dcterms:W3CDTF">2015-06-05T18:17:20Z</dcterms:created>
  <dcterms:modified xsi:type="dcterms:W3CDTF">2020-07-01T05:55:49Z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